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codeName="ThisWorkbook" defaultThemeVersion="124226"/>
  <xr:revisionPtr revIDLastSave="0" documentId="13_ncr:1_{5DC87FD9-1562-46EB-8630-30164260F9D9}" xr6:coauthVersionLast="47" xr6:coauthVersionMax="47" xr10:uidLastSave="{00000000-0000-0000-0000-000000000000}"/>
  <bookViews>
    <workbookView xWindow="-120" yWindow="-120" windowWidth="19440" windowHeight="15000" tabRatio="782" xr2:uid="{00000000-000D-0000-FFFF-FFFF00000000}"/>
  </bookViews>
  <sheets>
    <sheet name="ابنیه 1400" sheetId="32" r:id="rId1"/>
  </sheets>
  <definedNames>
    <definedName name="_xlnm._FilterDatabase" localSheetId="0" hidden="1">'ابنیه 1400'!$B$7:$I$7</definedName>
  </definedNames>
  <calcPr calcId="181029"/>
</workbook>
</file>

<file path=xl/calcChain.xml><?xml version="1.0" encoding="utf-8"?>
<calcChain xmlns="http://schemas.openxmlformats.org/spreadsheetml/2006/main">
  <c r="I9" i="32" l="1"/>
  <c r="I8" i="32"/>
  <c r="I10" i="32"/>
  <c r="I11" i="32"/>
  <c r="I12" i="32"/>
  <c r="I13" i="32"/>
  <c r="I14" i="32"/>
  <c r="I15" i="32"/>
  <c r="I16" i="32"/>
  <c r="I17" i="32"/>
  <c r="I18" i="32"/>
  <c r="I19" i="32"/>
  <c r="I20" i="32"/>
  <c r="I1527" i="32" l="1"/>
  <c r="I1526" i="32"/>
  <c r="I1525" i="32"/>
  <c r="I1524" i="32"/>
  <c r="I1523" i="32"/>
  <c r="I1522" i="32"/>
  <c r="I1521" i="32"/>
  <c r="I1520" i="32"/>
  <c r="I1519" i="32"/>
  <c r="I1518" i="32"/>
  <c r="I1517" i="32"/>
  <c r="I1516" i="32"/>
  <c r="I1515" i="32"/>
  <c r="I1514" i="32"/>
  <c r="I1513" i="32"/>
  <c r="I1512" i="32"/>
  <c r="I1511" i="32"/>
  <c r="I1510" i="32"/>
  <c r="I1509" i="32"/>
  <c r="I1508" i="32"/>
  <c r="I1507" i="32"/>
  <c r="I1506" i="32"/>
  <c r="I1505" i="32"/>
  <c r="I1504" i="32"/>
  <c r="I1503" i="32"/>
  <c r="I1502" i="32"/>
  <c r="I1501" i="32"/>
  <c r="I1500" i="32"/>
  <c r="I1499" i="32"/>
  <c r="I1498" i="32"/>
  <c r="I1497" i="32"/>
  <c r="I1496" i="32"/>
  <c r="I1495" i="32"/>
  <c r="I1494" i="32"/>
  <c r="I1493" i="32"/>
  <c r="I1492" i="32"/>
  <c r="I1491" i="32"/>
  <c r="I1490" i="32"/>
  <c r="I1489" i="32"/>
  <c r="I1488" i="32"/>
  <c r="I1487" i="32"/>
  <c r="I1486" i="32"/>
  <c r="I1485" i="32"/>
  <c r="I1484" i="32"/>
  <c r="I1483" i="32"/>
  <c r="I1482" i="32"/>
  <c r="I1481" i="32"/>
  <c r="I1480" i="32"/>
  <c r="I1479" i="32"/>
  <c r="I1478" i="32"/>
  <c r="I1477" i="32"/>
  <c r="I1476" i="32"/>
  <c r="I1475" i="32"/>
  <c r="I1474" i="32"/>
  <c r="I1473" i="32"/>
  <c r="I1472" i="32"/>
  <c r="I1471" i="32"/>
  <c r="I1470" i="32"/>
  <c r="I1469" i="32"/>
  <c r="I1468" i="32"/>
  <c r="I1467" i="32"/>
  <c r="I1466" i="32"/>
  <c r="I1465" i="32"/>
  <c r="I1464" i="32"/>
  <c r="I1463" i="32"/>
  <c r="I1462" i="32"/>
  <c r="I1461" i="32"/>
  <c r="I1460" i="32"/>
  <c r="I1459" i="32"/>
  <c r="I1458" i="32"/>
  <c r="I1457" i="32"/>
  <c r="I1456" i="32"/>
  <c r="I1455" i="32"/>
  <c r="I1454" i="32"/>
  <c r="I1453" i="32"/>
  <c r="I1452" i="32"/>
  <c r="I1451" i="32"/>
  <c r="I1450" i="32"/>
  <c r="I1449" i="32"/>
  <c r="I1448" i="32"/>
  <c r="I1447" i="32"/>
  <c r="I1446" i="32"/>
  <c r="I1445" i="32"/>
  <c r="I1444" i="32"/>
  <c r="I1443" i="32"/>
  <c r="I1442" i="32"/>
  <c r="I1441" i="32"/>
  <c r="I1440" i="32"/>
  <c r="I1439" i="32"/>
  <c r="I1438" i="32"/>
  <c r="I1437" i="32"/>
  <c r="I1436" i="32"/>
  <c r="I1435" i="32"/>
  <c r="I1434" i="32"/>
  <c r="I1433" i="32"/>
  <c r="I1432" i="32"/>
  <c r="I1431" i="32"/>
  <c r="I1430" i="32"/>
  <c r="I1429" i="32"/>
  <c r="I1428" i="32"/>
  <c r="I1427" i="32"/>
  <c r="I1426" i="32"/>
  <c r="I1425" i="32"/>
  <c r="I1424" i="32"/>
  <c r="I1423" i="32"/>
  <c r="I1422" i="32"/>
  <c r="I1421" i="32"/>
  <c r="I1420" i="32"/>
  <c r="I1419" i="32"/>
  <c r="I1418" i="32"/>
  <c r="I1417" i="32"/>
  <c r="I1416" i="32"/>
  <c r="I1415" i="32"/>
  <c r="I1414" i="32"/>
  <c r="I1413" i="32"/>
  <c r="I1412" i="32"/>
  <c r="I1411" i="32"/>
  <c r="I1410" i="32"/>
  <c r="I1409" i="32"/>
  <c r="I1408" i="32"/>
  <c r="I1407" i="32"/>
  <c r="I1406" i="32"/>
  <c r="I1405" i="32"/>
  <c r="I1404" i="32"/>
  <c r="I1403" i="32"/>
  <c r="I1402" i="32"/>
  <c r="I1401" i="32"/>
  <c r="I1400" i="32"/>
  <c r="I1399" i="32"/>
  <c r="I1398" i="32"/>
  <c r="I1397" i="32"/>
  <c r="I1396" i="32"/>
  <c r="I1395" i="32"/>
  <c r="I1394" i="32"/>
  <c r="I1393" i="32"/>
  <c r="I1392" i="32"/>
  <c r="I1391" i="32"/>
  <c r="I1390" i="32"/>
  <c r="I1389" i="32"/>
  <c r="I1388" i="32"/>
  <c r="I1387" i="32"/>
  <c r="I1386" i="32"/>
  <c r="I1385" i="32"/>
  <c r="I1384" i="32"/>
  <c r="I1383" i="32"/>
  <c r="I1382" i="32"/>
  <c r="I1381" i="32"/>
  <c r="I1380" i="32"/>
  <c r="I1379" i="32"/>
  <c r="I1378" i="32"/>
  <c r="I1377" i="32"/>
  <c r="I1376" i="32"/>
  <c r="I1375" i="32"/>
  <c r="I1374" i="32"/>
  <c r="I1373" i="32"/>
  <c r="I1372" i="32"/>
  <c r="I1371" i="32"/>
  <c r="I1370" i="32"/>
  <c r="I1369" i="32"/>
  <c r="I1368" i="32"/>
  <c r="I1367" i="32"/>
  <c r="I1366" i="32"/>
  <c r="I1365" i="32"/>
  <c r="I1364" i="32"/>
  <c r="I1363" i="32"/>
  <c r="I1362" i="32"/>
  <c r="I1361" i="32"/>
  <c r="I1360" i="32"/>
  <c r="I1359" i="32"/>
  <c r="I1358" i="32"/>
  <c r="I1357" i="32"/>
  <c r="I1356" i="32"/>
  <c r="I1355" i="32"/>
  <c r="I1354" i="32"/>
  <c r="I1353" i="32"/>
  <c r="I1352" i="32"/>
  <c r="I1351" i="32"/>
  <c r="I1350" i="32"/>
  <c r="I1349" i="32"/>
  <c r="I1348" i="32"/>
  <c r="I1347" i="32"/>
  <c r="I1346" i="32"/>
  <c r="I1345" i="32"/>
  <c r="I1344" i="32"/>
  <c r="I1343" i="32"/>
  <c r="I1342" i="32"/>
  <c r="I1341" i="32"/>
  <c r="I1340" i="32"/>
  <c r="I1339" i="32"/>
  <c r="I1338" i="32"/>
  <c r="I1337" i="32"/>
  <c r="I1336" i="32"/>
  <c r="I1335" i="32"/>
  <c r="I1334" i="32"/>
  <c r="I1333" i="32"/>
  <c r="I1332" i="32"/>
  <c r="I1331" i="32"/>
  <c r="I1330" i="32"/>
  <c r="I1329" i="32"/>
  <c r="I1328" i="32"/>
  <c r="I1327" i="32"/>
  <c r="I1326" i="32"/>
  <c r="I1325" i="32"/>
  <c r="I1324" i="32"/>
  <c r="I1323" i="32"/>
  <c r="I1322" i="32"/>
  <c r="I1321" i="32"/>
  <c r="I1320" i="32"/>
  <c r="I1319" i="32"/>
  <c r="I1318" i="32"/>
  <c r="I1317" i="32"/>
  <c r="I1316" i="32"/>
  <c r="I1315" i="32"/>
  <c r="I1314" i="32"/>
  <c r="I1313" i="32"/>
  <c r="I1312" i="32"/>
  <c r="I1311" i="32"/>
  <c r="I1310" i="32"/>
  <c r="I1309" i="32"/>
  <c r="I1308" i="32"/>
  <c r="I1307" i="32"/>
  <c r="I1306" i="32"/>
  <c r="I1305" i="32"/>
  <c r="I1304" i="32"/>
  <c r="I1303" i="32"/>
  <c r="I1302" i="32"/>
  <c r="I1301" i="32"/>
  <c r="I1300" i="32"/>
  <c r="I1299" i="32"/>
  <c r="I1298" i="32"/>
  <c r="I1297" i="32"/>
  <c r="I1296" i="32"/>
  <c r="I1295" i="32"/>
  <c r="I1294" i="32"/>
  <c r="I1293" i="32"/>
  <c r="I1292" i="32"/>
  <c r="I1291" i="32"/>
  <c r="I1290" i="32"/>
  <c r="I1289" i="32"/>
  <c r="I1288" i="32"/>
  <c r="I1287" i="32"/>
  <c r="I1286" i="32"/>
  <c r="I1285" i="32"/>
  <c r="I1284" i="32"/>
  <c r="I1283" i="32"/>
  <c r="I1282" i="32"/>
  <c r="I1281" i="32"/>
  <c r="I1280" i="32"/>
  <c r="I1279" i="32"/>
  <c r="I1278" i="32"/>
  <c r="I1277" i="32"/>
  <c r="I1276" i="32"/>
  <c r="I1275" i="32"/>
  <c r="I1274" i="32"/>
  <c r="I1273" i="32"/>
  <c r="I1272" i="32"/>
  <c r="I1271" i="32"/>
  <c r="I1270" i="32"/>
  <c r="I1269" i="32"/>
  <c r="I1268" i="32"/>
  <c r="I1267" i="32"/>
  <c r="I1266" i="32"/>
  <c r="I1265" i="32"/>
  <c r="I1264" i="32"/>
  <c r="I1263" i="32"/>
  <c r="I1262" i="32"/>
  <c r="I1261" i="32"/>
  <c r="I1260" i="32"/>
  <c r="I1259" i="32"/>
  <c r="I1258" i="32"/>
  <c r="I1257" i="32"/>
  <c r="I1256" i="32"/>
  <c r="I1255" i="32"/>
  <c r="I1254" i="32"/>
  <c r="I1253" i="32"/>
  <c r="I1252" i="32"/>
  <c r="I1251" i="32"/>
  <c r="I1250" i="32"/>
  <c r="I1249" i="32"/>
  <c r="I1248" i="32"/>
  <c r="I1247" i="32"/>
  <c r="I1246" i="32"/>
  <c r="I1245" i="32"/>
  <c r="I1244" i="32"/>
  <c r="I1243" i="32"/>
  <c r="I1242" i="32"/>
  <c r="I1241" i="32"/>
  <c r="I1240" i="32"/>
  <c r="I1239" i="32"/>
  <c r="I1238" i="32"/>
  <c r="I1237" i="32"/>
  <c r="I1236" i="32"/>
  <c r="I1235" i="32"/>
  <c r="I1234" i="32"/>
  <c r="I1233" i="32"/>
  <c r="I1232" i="32"/>
  <c r="I1231" i="32"/>
  <c r="I1230" i="32"/>
  <c r="I1229" i="32"/>
  <c r="I1228" i="32"/>
  <c r="I1227" i="32"/>
  <c r="I1226" i="32"/>
  <c r="I1225" i="32"/>
  <c r="I1224" i="32"/>
  <c r="I1223" i="32"/>
  <c r="I1222" i="32"/>
  <c r="I1221" i="32"/>
  <c r="I1220" i="32"/>
  <c r="I1219" i="32"/>
  <c r="I1218" i="32"/>
  <c r="I1217" i="32"/>
  <c r="I1216" i="32"/>
  <c r="I1215" i="32"/>
  <c r="I1214" i="32"/>
  <c r="I1213" i="32"/>
  <c r="I1212" i="32"/>
  <c r="I1211" i="32"/>
  <c r="I1210" i="32"/>
  <c r="I1209" i="32"/>
  <c r="I1208" i="32"/>
  <c r="I1207" i="32"/>
  <c r="I1206" i="32"/>
  <c r="I1205" i="32"/>
  <c r="I1204" i="32"/>
  <c r="I1203" i="32"/>
  <c r="I1202" i="32"/>
  <c r="I1201" i="32"/>
  <c r="I1200" i="32"/>
  <c r="I1199" i="32"/>
  <c r="I1198" i="32"/>
  <c r="I1197" i="32"/>
  <c r="I1196" i="32"/>
  <c r="I1195" i="32"/>
  <c r="I1194" i="32"/>
  <c r="I1193" i="32"/>
  <c r="I1192" i="32"/>
  <c r="I1191" i="32"/>
  <c r="I1190" i="32"/>
  <c r="I1189" i="32"/>
  <c r="I1188" i="32"/>
  <c r="I1187" i="32"/>
  <c r="I1186" i="32"/>
  <c r="I1185" i="32"/>
  <c r="I1184" i="32"/>
  <c r="I1183" i="32"/>
  <c r="I1182" i="32"/>
  <c r="I1181" i="32"/>
  <c r="I1180" i="32"/>
  <c r="I1179" i="32"/>
  <c r="I1178" i="32"/>
  <c r="I1177" i="32"/>
  <c r="I1176" i="32"/>
  <c r="I1175" i="32"/>
  <c r="I1174" i="32"/>
  <c r="I1173" i="32"/>
  <c r="I1172" i="32"/>
  <c r="I1171" i="32"/>
  <c r="I1170" i="32"/>
  <c r="I1169" i="32"/>
  <c r="I1168" i="32"/>
  <c r="I1167" i="32"/>
  <c r="I1166" i="32"/>
  <c r="I1165" i="32"/>
  <c r="I1164" i="32"/>
  <c r="I1163" i="32"/>
  <c r="I1162" i="32"/>
  <c r="I1161" i="32"/>
  <c r="I1160" i="32"/>
  <c r="I1159" i="32"/>
  <c r="I1158" i="32"/>
  <c r="I1157" i="32"/>
  <c r="I1156" i="32"/>
  <c r="I1155" i="32"/>
  <c r="I1154" i="32"/>
  <c r="I1153" i="32"/>
  <c r="I1152" i="32"/>
  <c r="I1151" i="32"/>
  <c r="I1150" i="32"/>
  <c r="I1149" i="32"/>
  <c r="I1148" i="32"/>
  <c r="I1147" i="32"/>
  <c r="I1146" i="32"/>
  <c r="I1145" i="32"/>
  <c r="I1144" i="32"/>
  <c r="I1143" i="32"/>
  <c r="I1142" i="32"/>
  <c r="I1141" i="32"/>
  <c r="I1140" i="32"/>
  <c r="I1139" i="32"/>
  <c r="I1138" i="32"/>
  <c r="I1137" i="32"/>
  <c r="I1136" i="32"/>
  <c r="I1135" i="32"/>
  <c r="I1134" i="32"/>
  <c r="I1133" i="32"/>
  <c r="I1132" i="32"/>
  <c r="I1131" i="32"/>
  <c r="I1130" i="32"/>
  <c r="I1129" i="32"/>
  <c r="I1128" i="32"/>
  <c r="I1127" i="32"/>
  <c r="I1126" i="32"/>
  <c r="I1125" i="32"/>
  <c r="I1124" i="32"/>
  <c r="I1123" i="32"/>
  <c r="I1122" i="32"/>
  <c r="I1121" i="32"/>
  <c r="I1120" i="32"/>
  <c r="I1119" i="32"/>
  <c r="I1118" i="32"/>
  <c r="I1117" i="32"/>
  <c r="I1116" i="32"/>
  <c r="I1115" i="32"/>
  <c r="I1114" i="32"/>
  <c r="I1113" i="32"/>
  <c r="I1112" i="32"/>
  <c r="I1111" i="32"/>
  <c r="I1110" i="32"/>
  <c r="I1109" i="32"/>
  <c r="I1108" i="32"/>
  <c r="I1107" i="32"/>
  <c r="I1106" i="32"/>
  <c r="I1105" i="32"/>
  <c r="I1104" i="32"/>
  <c r="I1103" i="32"/>
  <c r="I1102" i="32"/>
  <c r="I1101" i="32"/>
  <c r="I1100" i="32"/>
  <c r="I1099" i="32"/>
  <c r="I1098" i="32"/>
  <c r="I1097" i="32"/>
  <c r="I1096" i="32"/>
  <c r="I1095" i="32"/>
  <c r="I1094" i="32"/>
  <c r="I1093" i="32"/>
  <c r="I1092" i="32"/>
  <c r="I1091" i="32"/>
  <c r="I1090" i="32"/>
  <c r="I1089" i="32"/>
  <c r="I1088" i="32"/>
  <c r="I1087" i="32"/>
  <c r="I1086" i="32"/>
  <c r="I1085" i="32"/>
  <c r="I1084" i="32"/>
  <c r="I1083" i="32"/>
  <c r="I1082" i="32"/>
  <c r="I1081" i="32"/>
  <c r="I1080" i="32"/>
  <c r="I1079" i="32"/>
  <c r="I1078" i="32"/>
  <c r="I1077" i="32"/>
  <c r="I1076" i="32"/>
  <c r="I1075" i="32"/>
  <c r="I1074" i="32"/>
  <c r="I1073" i="32"/>
  <c r="I1072" i="32"/>
  <c r="I1071" i="32"/>
  <c r="I1070" i="32"/>
  <c r="I1069" i="32"/>
  <c r="I1068" i="32"/>
  <c r="I1067" i="32"/>
  <c r="I1066" i="32"/>
  <c r="I1065" i="32"/>
  <c r="I1064" i="32"/>
  <c r="I1063" i="32"/>
  <c r="I1062" i="32"/>
  <c r="I1061" i="32"/>
  <c r="I1060" i="32"/>
  <c r="I1059" i="32"/>
  <c r="I1058" i="32"/>
  <c r="I1057" i="32"/>
  <c r="I1056" i="32"/>
  <c r="I1055" i="32"/>
  <c r="I1054" i="32"/>
  <c r="I1053" i="32"/>
  <c r="I1052" i="32"/>
  <c r="I1051" i="32"/>
  <c r="I1050" i="32"/>
  <c r="I1049" i="32"/>
  <c r="I1048" i="32"/>
  <c r="I1047" i="32"/>
  <c r="I1046" i="32"/>
  <c r="I1045" i="32"/>
  <c r="I1044" i="32"/>
  <c r="I1043" i="32"/>
  <c r="I1042" i="32"/>
  <c r="I1041" i="32"/>
  <c r="I1040" i="32"/>
  <c r="I1039" i="32"/>
  <c r="I1038" i="32"/>
  <c r="I1037" i="32"/>
  <c r="I1036" i="32"/>
  <c r="I1035" i="32"/>
  <c r="I1034" i="32"/>
  <c r="I1033" i="32"/>
  <c r="I1032" i="32"/>
  <c r="I1031" i="32"/>
  <c r="I1030" i="32"/>
  <c r="I1029" i="32"/>
  <c r="I1028" i="32"/>
  <c r="I1027" i="32"/>
  <c r="I1026" i="32"/>
  <c r="I1025" i="32"/>
  <c r="I1024" i="32"/>
  <c r="I1023" i="32"/>
  <c r="I1022" i="32"/>
  <c r="I1021" i="32"/>
  <c r="I1020" i="32"/>
  <c r="I1019" i="32"/>
  <c r="I1018" i="32"/>
  <c r="I1017" i="32"/>
  <c r="I1016" i="32"/>
  <c r="I1015" i="32"/>
  <c r="I1014" i="32"/>
  <c r="I1013" i="32"/>
  <c r="I1012" i="32"/>
  <c r="I1011" i="32"/>
  <c r="I1010" i="32"/>
  <c r="I1009" i="32"/>
  <c r="I1008" i="32"/>
  <c r="I1007" i="32"/>
  <c r="I1006" i="32"/>
  <c r="I1005" i="32"/>
  <c r="I1004" i="32"/>
  <c r="I1003" i="32"/>
  <c r="I1002" i="32"/>
  <c r="I1001" i="32"/>
  <c r="I1000" i="32"/>
  <c r="I999" i="32"/>
  <c r="I998" i="32"/>
  <c r="I997" i="32"/>
  <c r="I996" i="32"/>
  <c r="I995" i="32"/>
  <c r="I994" i="32"/>
  <c r="I993" i="32"/>
  <c r="I992" i="32"/>
  <c r="I991" i="32"/>
  <c r="I990" i="32"/>
  <c r="I989" i="32"/>
  <c r="I988" i="32"/>
  <c r="I987" i="32"/>
  <c r="I986" i="32"/>
  <c r="I985" i="32"/>
  <c r="I984" i="32"/>
  <c r="I983" i="32"/>
  <c r="I982" i="32"/>
  <c r="I981" i="32"/>
  <c r="I980" i="32"/>
  <c r="I979" i="32"/>
  <c r="I978" i="32"/>
  <c r="I977" i="32"/>
  <c r="I976" i="32"/>
  <c r="I975" i="32"/>
  <c r="I974" i="32"/>
  <c r="I973" i="32"/>
  <c r="I972" i="32"/>
  <c r="I971" i="32"/>
  <c r="I970" i="32"/>
  <c r="I969" i="32"/>
  <c r="I968" i="32"/>
  <c r="I967" i="32"/>
  <c r="I966" i="32"/>
  <c r="I965" i="32"/>
  <c r="I964" i="32"/>
  <c r="I963" i="32"/>
  <c r="I962" i="32"/>
  <c r="I961" i="32"/>
  <c r="I960" i="32"/>
  <c r="I959" i="32"/>
  <c r="I958" i="32"/>
  <c r="I957" i="32"/>
  <c r="I956" i="32"/>
  <c r="I955" i="32"/>
  <c r="I954" i="32"/>
  <c r="I953" i="32"/>
  <c r="I952" i="32"/>
  <c r="I951" i="32"/>
  <c r="I950" i="32"/>
  <c r="I949" i="32"/>
  <c r="I948" i="32"/>
  <c r="I947" i="32"/>
  <c r="I946" i="32"/>
  <c r="I945" i="32"/>
  <c r="I944" i="32"/>
  <c r="I943" i="32"/>
  <c r="I942" i="32"/>
  <c r="I941" i="32"/>
  <c r="I940" i="32"/>
  <c r="I939" i="32"/>
  <c r="I938" i="32"/>
  <c r="I937" i="32"/>
  <c r="I936" i="32"/>
  <c r="I935" i="32"/>
  <c r="I934" i="32"/>
  <c r="I933" i="32"/>
  <c r="I932" i="32"/>
  <c r="I931" i="32"/>
  <c r="I930" i="32"/>
  <c r="I929" i="32"/>
  <c r="I928" i="32"/>
  <c r="I927" i="32"/>
  <c r="I926" i="32"/>
  <c r="I925" i="32"/>
  <c r="I924" i="32"/>
  <c r="I923" i="32"/>
  <c r="I922" i="32"/>
  <c r="I921" i="32"/>
  <c r="I920" i="32"/>
  <c r="I919" i="32"/>
  <c r="I918" i="32"/>
  <c r="I917" i="32"/>
  <c r="I916" i="32"/>
  <c r="I915" i="32"/>
  <c r="I914" i="32"/>
  <c r="I913" i="32"/>
  <c r="I912" i="32"/>
  <c r="I911" i="32"/>
  <c r="I910" i="32"/>
  <c r="I909" i="32"/>
  <c r="I908" i="32"/>
  <c r="I907" i="32"/>
  <c r="I906" i="32"/>
  <c r="I905" i="32"/>
  <c r="I904" i="32"/>
  <c r="I903" i="32"/>
  <c r="I902" i="32"/>
  <c r="I901" i="32"/>
  <c r="I900" i="32"/>
  <c r="I899" i="32"/>
  <c r="I898" i="32"/>
  <c r="I897" i="32"/>
  <c r="I896" i="32"/>
  <c r="I895" i="32"/>
  <c r="I894" i="32"/>
  <c r="I893" i="32"/>
  <c r="I892" i="32"/>
  <c r="I891" i="32"/>
  <c r="I890" i="32"/>
  <c r="I889" i="32"/>
  <c r="I888" i="32"/>
  <c r="I887" i="32"/>
  <c r="I886" i="32"/>
  <c r="I885" i="32"/>
  <c r="I884" i="32"/>
  <c r="I883" i="32"/>
  <c r="I882" i="32"/>
  <c r="I881" i="32"/>
  <c r="I880" i="32"/>
  <c r="I879" i="32"/>
  <c r="I878" i="32"/>
  <c r="I877" i="32"/>
  <c r="I876" i="32"/>
  <c r="I875" i="32"/>
  <c r="I874" i="32"/>
  <c r="I873" i="32"/>
  <c r="I872" i="32"/>
  <c r="I871" i="32"/>
  <c r="I870" i="32"/>
  <c r="I869" i="32"/>
  <c r="I868" i="32"/>
  <c r="I867" i="32"/>
  <c r="I866" i="32"/>
  <c r="I865" i="32"/>
  <c r="I864" i="32"/>
  <c r="I863" i="32"/>
  <c r="I862" i="32"/>
  <c r="I861" i="32"/>
  <c r="I860" i="32"/>
  <c r="I859" i="32"/>
  <c r="I858" i="32"/>
  <c r="I857" i="32"/>
  <c r="I856" i="32"/>
  <c r="I855" i="32"/>
  <c r="I854" i="32"/>
  <c r="I853" i="32"/>
  <c r="I852" i="32"/>
  <c r="I851" i="32"/>
  <c r="I850" i="32"/>
  <c r="I849" i="32"/>
  <c r="I848" i="32"/>
  <c r="I847" i="32"/>
  <c r="I846" i="32"/>
  <c r="I845" i="32"/>
  <c r="I844" i="32"/>
  <c r="I843" i="32"/>
  <c r="I842" i="32"/>
  <c r="I841" i="32"/>
  <c r="I840" i="32"/>
  <c r="I839" i="32"/>
  <c r="I838" i="32"/>
  <c r="I837" i="32"/>
  <c r="I836" i="32"/>
  <c r="I835" i="32"/>
  <c r="I834" i="32"/>
  <c r="I833" i="32"/>
  <c r="I832" i="32"/>
  <c r="I831" i="32"/>
  <c r="I830" i="32"/>
  <c r="I829" i="32"/>
  <c r="I828" i="32"/>
  <c r="I827" i="32"/>
  <c r="I826" i="32"/>
  <c r="I825" i="32"/>
  <c r="I824" i="32"/>
  <c r="I823" i="32"/>
  <c r="I822" i="32"/>
  <c r="I821" i="32"/>
  <c r="I820" i="32"/>
  <c r="I819" i="32"/>
  <c r="I818" i="32"/>
  <c r="I817" i="32"/>
  <c r="I816" i="32"/>
  <c r="I815" i="32"/>
  <c r="I814" i="32"/>
  <c r="I813" i="32"/>
  <c r="I812" i="32"/>
  <c r="I811" i="32"/>
  <c r="I810" i="32"/>
  <c r="I809" i="32"/>
  <c r="I808" i="32"/>
  <c r="I807" i="32"/>
  <c r="I806" i="32"/>
  <c r="I805" i="32"/>
  <c r="I804" i="32"/>
  <c r="I803" i="32"/>
  <c r="I802" i="32"/>
  <c r="I801" i="32"/>
  <c r="I800" i="32"/>
  <c r="I799" i="32"/>
  <c r="I798" i="32"/>
  <c r="I797" i="32"/>
  <c r="I796" i="32"/>
  <c r="I795" i="32"/>
  <c r="I794" i="32"/>
  <c r="I793" i="32"/>
  <c r="I792" i="32"/>
  <c r="I791" i="32"/>
  <c r="I790" i="32"/>
  <c r="I789" i="32"/>
  <c r="I788" i="32"/>
  <c r="I787" i="32"/>
  <c r="I786" i="32"/>
  <c r="I785" i="32"/>
  <c r="I784" i="32"/>
  <c r="I783" i="32"/>
  <c r="I782" i="32"/>
  <c r="I781" i="32"/>
  <c r="I780" i="32"/>
  <c r="I779" i="32"/>
  <c r="I778" i="32"/>
  <c r="I777" i="32"/>
  <c r="I776" i="32"/>
  <c r="I775" i="32"/>
  <c r="I774" i="32"/>
  <c r="I773" i="32"/>
  <c r="I772" i="32"/>
  <c r="I771" i="32"/>
  <c r="I770" i="32"/>
  <c r="I769" i="32"/>
  <c r="I768" i="32"/>
  <c r="I767" i="32"/>
  <c r="I766" i="32"/>
  <c r="I765" i="32"/>
  <c r="I764" i="32"/>
  <c r="I763" i="32"/>
  <c r="I762" i="32"/>
  <c r="I761" i="32"/>
  <c r="I760" i="32"/>
  <c r="I759" i="32"/>
  <c r="I758" i="32"/>
  <c r="I757" i="32"/>
  <c r="I756" i="32"/>
  <c r="I755" i="32"/>
  <c r="I754" i="32"/>
  <c r="I753" i="32"/>
  <c r="I752" i="32"/>
  <c r="I751" i="32"/>
  <c r="I750" i="32"/>
  <c r="I749" i="32"/>
  <c r="I748" i="32"/>
  <c r="I747" i="32"/>
  <c r="I746" i="32"/>
  <c r="I745" i="32"/>
  <c r="I744" i="32"/>
  <c r="I743" i="32"/>
  <c r="I742" i="32"/>
  <c r="I741" i="32"/>
  <c r="I740" i="32"/>
  <c r="I739" i="32"/>
  <c r="I738" i="32"/>
  <c r="I737" i="32"/>
  <c r="I736" i="32"/>
  <c r="I735" i="32"/>
  <c r="I734" i="32"/>
  <c r="I733" i="32"/>
  <c r="I732" i="32"/>
  <c r="I731" i="32"/>
  <c r="I730" i="32"/>
  <c r="I729" i="32"/>
  <c r="I728" i="32"/>
  <c r="I727" i="32"/>
  <c r="I726" i="32"/>
  <c r="I725" i="32"/>
  <c r="I724" i="32"/>
  <c r="I723" i="32"/>
  <c r="I722" i="32"/>
  <c r="I721" i="32"/>
  <c r="I720" i="32"/>
  <c r="I719" i="32"/>
  <c r="I718" i="32"/>
  <c r="I717" i="32"/>
  <c r="I716" i="32"/>
  <c r="I715" i="32"/>
  <c r="I714" i="32"/>
  <c r="I713" i="32"/>
  <c r="I712" i="32"/>
  <c r="I711" i="32"/>
  <c r="I710" i="32"/>
  <c r="I709" i="32"/>
  <c r="I708" i="32"/>
  <c r="I707" i="32"/>
  <c r="I706" i="32"/>
  <c r="I705" i="32"/>
  <c r="I704" i="32"/>
  <c r="I703" i="32"/>
  <c r="I702" i="32"/>
  <c r="I701" i="32"/>
  <c r="I700" i="32"/>
  <c r="I699" i="32"/>
  <c r="I698" i="32"/>
  <c r="I697" i="32"/>
  <c r="I696" i="32"/>
  <c r="I695" i="32"/>
  <c r="I694" i="32"/>
  <c r="I693" i="32"/>
  <c r="I692" i="32"/>
  <c r="I691" i="32"/>
  <c r="I690" i="32"/>
  <c r="I689" i="32"/>
  <c r="I688" i="32"/>
  <c r="I687" i="32"/>
  <c r="I686" i="32"/>
  <c r="I685" i="32"/>
  <c r="I684" i="32"/>
  <c r="I683" i="32"/>
  <c r="I682" i="32"/>
  <c r="I681" i="32"/>
  <c r="I680" i="32"/>
  <c r="I679" i="32"/>
  <c r="I678" i="32"/>
  <c r="I677" i="32"/>
  <c r="I676" i="32"/>
  <c r="I675" i="32"/>
  <c r="I674" i="32"/>
  <c r="I673" i="32"/>
  <c r="I672" i="32"/>
  <c r="I671" i="32"/>
  <c r="I670" i="32"/>
  <c r="I669" i="32"/>
  <c r="I668" i="32"/>
  <c r="I667" i="32"/>
  <c r="I666" i="32"/>
  <c r="I665" i="32"/>
  <c r="I664" i="32"/>
  <c r="I663" i="32"/>
  <c r="I662" i="32"/>
  <c r="I661" i="32"/>
  <c r="I660" i="32"/>
  <c r="I659" i="32"/>
  <c r="I658" i="32"/>
  <c r="I657" i="32"/>
  <c r="I656" i="32"/>
  <c r="I655" i="32"/>
  <c r="I654" i="32"/>
  <c r="I653" i="32"/>
  <c r="I652" i="32"/>
  <c r="I651" i="32"/>
  <c r="I650" i="32"/>
  <c r="I649" i="32"/>
  <c r="I648" i="32"/>
  <c r="I647" i="32"/>
  <c r="I646" i="32"/>
  <c r="I645" i="32"/>
  <c r="I644" i="32"/>
  <c r="I643" i="32"/>
  <c r="I642" i="32"/>
  <c r="I641" i="32"/>
  <c r="I640" i="32"/>
  <c r="I639" i="32"/>
  <c r="I638" i="32"/>
  <c r="I637" i="32"/>
  <c r="I636" i="32"/>
  <c r="I635" i="32"/>
  <c r="I634" i="32"/>
  <c r="I633" i="32"/>
  <c r="I632" i="32"/>
  <c r="I631" i="32"/>
  <c r="I630" i="32"/>
  <c r="I629" i="32"/>
  <c r="I628" i="32"/>
  <c r="I627" i="32"/>
  <c r="I626" i="32"/>
  <c r="I625" i="32"/>
  <c r="I624" i="32"/>
  <c r="I623" i="32"/>
  <c r="I622" i="32"/>
  <c r="I621" i="32"/>
  <c r="I620" i="32"/>
  <c r="I619" i="32"/>
  <c r="I618" i="32"/>
  <c r="I617" i="32"/>
  <c r="I616" i="32"/>
  <c r="I615" i="32"/>
  <c r="I614" i="32"/>
  <c r="I613" i="32"/>
  <c r="I612" i="32"/>
  <c r="I611" i="32"/>
  <c r="I610" i="32"/>
  <c r="I609" i="32"/>
  <c r="I608" i="32"/>
  <c r="I607" i="32"/>
  <c r="I606" i="32"/>
  <c r="I605" i="32"/>
  <c r="I604" i="32"/>
  <c r="I603" i="32"/>
  <c r="I602" i="32"/>
  <c r="I601" i="32"/>
  <c r="I600" i="32"/>
  <c r="I599" i="32"/>
  <c r="I598" i="32"/>
  <c r="I597" i="32"/>
  <c r="I596" i="32"/>
  <c r="I595" i="32"/>
  <c r="I594" i="32"/>
  <c r="I593" i="32"/>
  <c r="I592" i="32"/>
  <c r="I591" i="32"/>
  <c r="I590" i="32"/>
  <c r="I589" i="32"/>
  <c r="I588" i="32"/>
  <c r="I587" i="32"/>
  <c r="I586" i="32"/>
  <c r="I585" i="32"/>
  <c r="I584" i="32"/>
  <c r="I583" i="32"/>
  <c r="I582" i="32"/>
  <c r="I581" i="32"/>
  <c r="I580" i="32"/>
  <c r="I579" i="32"/>
  <c r="I578" i="32"/>
  <c r="I577" i="32"/>
  <c r="I576" i="32"/>
  <c r="I575" i="32"/>
  <c r="I574" i="32"/>
  <c r="I573" i="32"/>
  <c r="I572" i="32"/>
  <c r="I571" i="32"/>
  <c r="I570" i="32"/>
  <c r="I569" i="32"/>
  <c r="I568" i="32"/>
  <c r="I567" i="32"/>
  <c r="I566" i="32"/>
  <c r="I565" i="32"/>
  <c r="I564" i="32"/>
  <c r="I563" i="32"/>
  <c r="I562" i="32"/>
  <c r="I561" i="32"/>
  <c r="I560" i="32"/>
  <c r="I559" i="32"/>
  <c r="I558" i="32"/>
  <c r="I557" i="32"/>
  <c r="I556" i="32"/>
  <c r="I555" i="32"/>
  <c r="I554" i="32"/>
  <c r="I553" i="32"/>
  <c r="I552" i="32"/>
  <c r="I551" i="32"/>
  <c r="I550" i="32"/>
  <c r="I549" i="32"/>
  <c r="I548" i="32"/>
  <c r="I547" i="32"/>
  <c r="I546" i="32"/>
  <c r="I545" i="32"/>
  <c r="I544" i="32"/>
  <c r="I543" i="32"/>
  <c r="I542" i="32"/>
  <c r="I541" i="32"/>
  <c r="I540" i="32"/>
  <c r="I539" i="32"/>
  <c r="I538" i="32"/>
  <c r="I537" i="32"/>
  <c r="I536" i="32"/>
  <c r="I535" i="32"/>
  <c r="I534" i="32"/>
  <c r="I533" i="32"/>
  <c r="I532" i="32"/>
  <c r="I531" i="32"/>
  <c r="I530" i="32"/>
  <c r="I529" i="32"/>
  <c r="I528" i="32"/>
  <c r="I527" i="32"/>
  <c r="I526" i="32"/>
  <c r="I525" i="32"/>
  <c r="I524" i="32"/>
  <c r="I523" i="32"/>
  <c r="I522" i="32"/>
  <c r="I521" i="32"/>
  <c r="I520" i="32"/>
  <c r="I519" i="32"/>
  <c r="I518" i="32"/>
  <c r="I517" i="32"/>
  <c r="I516" i="32"/>
  <c r="I515" i="32"/>
  <c r="I514" i="32"/>
  <c r="I513" i="32"/>
  <c r="I512" i="32"/>
  <c r="I511" i="32"/>
  <c r="I510" i="32"/>
  <c r="I509" i="32"/>
  <c r="I508" i="32"/>
  <c r="I507" i="32"/>
  <c r="I506" i="32"/>
  <c r="I505" i="32"/>
  <c r="I504" i="32"/>
  <c r="I503" i="32"/>
  <c r="I502" i="32"/>
  <c r="I501" i="32"/>
  <c r="I500" i="32"/>
  <c r="I499" i="32"/>
  <c r="I498" i="32"/>
  <c r="I497" i="32"/>
  <c r="I496" i="32"/>
  <c r="I495" i="32"/>
  <c r="I494" i="32"/>
  <c r="I493" i="32"/>
  <c r="I492" i="32"/>
  <c r="I491" i="32"/>
  <c r="I490" i="32"/>
  <c r="I489" i="32"/>
  <c r="I488" i="32"/>
  <c r="I487" i="32"/>
  <c r="I486" i="32"/>
  <c r="I485" i="32"/>
  <c r="I484" i="32"/>
  <c r="I483" i="32"/>
  <c r="I482" i="32"/>
  <c r="I481" i="32"/>
  <c r="I480" i="32"/>
  <c r="I479" i="32"/>
  <c r="I478" i="32"/>
  <c r="I477" i="32"/>
  <c r="I476" i="32"/>
  <c r="I475" i="32"/>
  <c r="I474" i="32"/>
  <c r="I473" i="32"/>
  <c r="I472" i="32"/>
  <c r="I471" i="32"/>
  <c r="I470" i="32"/>
  <c r="I469" i="32"/>
  <c r="I468" i="32"/>
  <c r="I467" i="32"/>
  <c r="I466" i="32"/>
  <c r="I465" i="32"/>
  <c r="I464" i="32"/>
  <c r="I463" i="32"/>
  <c r="I462" i="32"/>
  <c r="I461" i="32"/>
  <c r="I460" i="32"/>
  <c r="I459" i="32"/>
  <c r="I458" i="32"/>
  <c r="I457" i="32"/>
  <c r="I456" i="32"/>
  <c r="I455" i="32"/>
  <c r="I454" i="32"/>
  <c r="I453" i="32"/>
  <c r="I452" i="32"/>
  <c r="I451" i="32"/>
  <c r="I450" i="32"/>
  <c r="I449" i="32"/>
  <c r="I448" i="32"/>
  <c r="I447" i="32"/>
  <c r="I446" i="32"/>
  <c r="I445" i="32"/>
  <c r="I444" i="32"/>
  <c r="I443" i="32"/>
  <c r="I442" i="32"/>
  <c r="I441" i="32"/>
  <c r="I440" i="32"/>
  <c r="I439" i="32"/>
  <c r="I438" i="32"/>
  <c r="I437" i="32"/>
  <c r="I436" i="32"/>
  <c r="I435" i="32"/>
  <c r="I434" i="32"/>
  <c r="I433" i="32"/>
  <c r="I432" i="32"/>
  <c r="I431" i="32"/>
  <c r="I430" i="32"/>
  <c r="I429" i="32"/>
  <c r="I428" i="32"/>
  <c r="I427" i="32"/>
  <c r="I426" i="32"/>
  <c r="I425" i="32"/>
  <c r="I424" i="32"/>
  <c r="I423" i="32"/>
  <c r="I422" i="32"/>
  <c r="I421" i="32"/>
  <c r="I420" i="32"/>
  <c r="I419" i="32"/>
  <c r="I418" i="32"/>
  <c r="I417" i="32"/>
  <c r="I416" i="32"/>
  <c r="I415" i="32"/>
  <c r="I414" i="32"/>
  <c r="I413" i="32"/>
  <c r="I412" i="32"/>
  <c r="I411" i="32"/>
  <c r="I410" i="32"/>
  <c r="I409" i="32"/>
  <c r="I408" i="32"/>
  <c r="I407" i="32"/>
  <c r="I406" i="32"/>
  <c r="I405" i="32"/>
  <c r="I404" i="32"/>
  <c r="I403" i="32"/>
  <c r="I402" i="32"/>
  <c r="I401" i="32"/>
  <c r="I400" i="32"/>
  <c r="I399" i="32"/>
  <c r="I398" i="32"/>
  <c r="I397" i="32"/>
  <c r="I396" i="32"/>
  <c r="I395" i="32"/>
  <c r="I394" i="32"/>
  <c r="I393" i="32"/>
  <c r="I392" i="32"/>
  <c r="I391" i="32"/>
  <c r="I390" i="32"/>
  <c r="I389" i="32"/>
  <c r="I388" i="32"/>
  <c r="I387" i="32"/>
  <c r="I386" i="32"/>
  <c r="I385" i="32"/>
  <c r="I384" i="32"/>
  <c r="I383" i="32"/>
  <c r="I382" i="32"/>
  <c r="I381" i="32"/>
  <c r="I380" i="32"/>
  <c r="I379" i="32"/>
  <c r="I378" i="32"/>
  <c r="I377" i="32"/>
  <c r="I376" i="32"/>
  <c r="I375" i="32"/>
  <c r="I374" i="32"/>
  <c r="I373" i="32"/>
  <c r="I372" i="32"/>
  <c r="I371" i="32"/>
  <c r="I370" i="32"/>
  <c r="I369" i="32"/>
  <c r="I368" i="32"/>
  <c r="I367" i="32"/>
  <c r="I366" i="32"/>
  <c r="I365" i="32"/>
  <c r="I364" i="32"/>
  <c r="I363" i="32"/>
  <c r="I362" i="32"/>
  <c r="I361" i="32"/>
  <c r="I360" i="32"/>
  <c r="I359" i="32"/>
  <c r="I358" i="32"/>
  <c r="I357" i="32"/>
  <c r="I356" i="32"/>
  <c r="I355" i="32"/>
  <c r="I354" i="32"/>
  <c r="I353" i="32"/>
  <c r="I352" i="32"/>
  <c r="I351" i="32"/>
  <c r="I350" i="32"/>
  <c r="I349" i="32"/>
  <c r="I348" i="32"/>
  <c r="I347" i="32"/>
  <c r="I346" i="32"/>
  <c r="I345" i="32"/>
  <c r="I344" i="32"/>
  <c r="I343" i="32"/>
  <c r="I342" i="32"/>
  <c r="I341" i="32"/>
  <c r="I340" i="32"/>
  <c r="I339" i="32"/>
  <c r="I338" i="32"/>
  <c r="I337" i="32"/>
  <c r="I336" i="32"/>
  <c r="I335" i="32"/>
  <c r="I334" i="32"/>
  <c r="I333" i="32"/>
  <c r="I332" i="32"/>
  <c r="I331" i="32"/>
  <c r="I330" i="32"/>
  <c r="I329" i="32"/>
  <c r="I328" i="32"/>
  <c r="I327" i="32"/>
  <c r="I326" i="32"/>
  <c r="I325" i="32"/>
  <c r="I324" i="32"/>
  <c r="I323" i="32"/>
  <c r="I322" i="32"/>
  <c r="I321" i="32"/>
  <c r="I320" i="32"/>
  <c r="I319" i="32"/>
  <c r="I318" i="32"/>
  <c r="I317" i="32"/>
  <c r="I316" i="32"/>
  <c r="I315" i="32"/>
  <c r="I314" i="32"/>
  <c r="I313" i="32"/>
  <c r="I312" i="32"/>
  <c r="I311" i="32"/>
  <c r="I310" i="32"/>
  <c r="I309" i="32"/>
  <c r="I308" i="32"/>
  <c r="I307" i="32"/>
  <c r="I306" i="32"/>
  <c r="I305" i="32"/>
  <c r="I304" i="32"/>
  <c r="I303" i="32"/>
  <c r="I302" i="32"/>
  <c r="I301" i="32"/>
  <c r="I300" i="32"/>
  <c r="I299" i="32"/>
  <c r="I298" i="32"/>
  <c r="I297" i="32"/>
  <c r="I296" i="32"/>
  <c r="I295" i="32"/>
  <c r="I294" i="32"/>
  <c r="I293" i="32"/>
  <c r="I292" i="32"/>
  <c r="I291" i="32"/>
  <c r="I290" i="32"/>
  <c r="I289" i="32"/>
  <c r="I288" i="32"/>
  <c r="I287" i="32"/>
  <c r="I286" i="32"/>
  <c r="I285" i="32"/>
  <c r="I284" i="32"/>
  <c r="I283" i="32"/>
  <c r="I282" i="32"/>
  <c r="I281" i="32"/>
  <c r="I280" i="32"/>
  <c r="I279" i="32"/>
  <c r="I278" i="32"/>
  <c r="I277" i="32"/>
  <c r="I276" i="32"/>
  <c r="I275" i="32"/>
  <c r="I274" i="32"/>
  <c r="I273" i="32"/>
  <c r="I272" i="32"/>
  <c r="I271" i="32"/>
  <c r="I270" i="32"/>
  <c r="I269" i="32"/>
  <c r="I268" i="32"/>
  <c r="I267" i="32"/>
  <c r="I266" i="32"/>
  <c r="I265" i="32"/>
  <c r="I264" i="32"/>
  <c r="I263" i="32"/>
  <c r="I262" i="32"/>
  <c r="I261" i="32"/>
  <c r="I260" i="32"/>
  <c r="I259" i="32"/>
  <c r="I258" i="32"/>
  <c r="I257" i="32"/>
  <c r="I256" i="32"/>
  <c r="I255" i="32"/>
  <c r="I254" i="32"/>
  <c r="I253" i="32"/>
  <c r="I252" i="32"/>
  <c r="I251" i="32"/>
  <c r="I250" i="32"/>
  <c r="I249" i="32"/>
  <c r="I248" i="32"/>
  <c r="I247" i="32"/>
  <c r="I246" i="32"/>
  <c r="I245" i="32"/>
  <c r="I244" i="32"/>
  <c r="I243" i="32"/>
  <c r="I242" i="32"/>
  <c r="I241" i="32"/>
  <c r="I240" i="32"/>
  <c r="I239" i="32"/>
  <c r="I238" i="32"/>
  <c r="I237" i="32"/>
  <c r="I236" i="32"/>
  <c r="I235" i="32"/>
  <c r="I234" i="32"/>
  <c r="I233" i="32"/>
  <c r="I232" i="32"/>
  <c r="I231" i="32"/>
  <c r="I230" i="32"/>
  <c r="I229" i="32"/>
  <c r="I228" i="32"/>
  <c r="I227" i="32"/>
  <c r="I226" i="32"/>
  <c r="I225" i="32"/>
  <c r="I224" i="32"/>
  <c r="I223" i="32"/>
  <c r="I222" i="32"/>
  <c r="I221" i="32"/>
  <c r="I220" i="32"/>
  <c r="I219" i="32"/>
  <c r="I218" i="32"/>
  <c r="I217" i="32"/>
  <c r="I216" i="32"/>
  <c r="I215" i="32"/>
  <c r="I214" i="32"/>
  <c r="I213" i="32"/>
  <c r="I212" i="32"/>
  <c r="I211" i="32"/>
  <c r="I210" i="32"/>
  <c r="I209" i="32"/>
  <c r="I208" i="32"/>
  <c r="I207" i="32"/>
  <c r="I206" i="32"/>
  <c r="I205" i="32"/>
  <c r="I204" i="32"/>
  <c r="I203" i="32"/>
  <c r="I202" i="32"/>
  <c r="I201" i="32"/>
  <c r="I200" i="32"/>
  <c r="I199" i="32"/>
  <c r="I198" i="32"/>
  <c r="I197" i="32"/>
  <c r="I196" i="32"/>
  <c r="I195" i="32"/>
  <c r="I194" i="32"/>
  <c r="I193" i="32"/>
  <c r="I192" i="32"/>
  <c r="I191" i="32"/>
  <c r="I190" i="32"/>
  <c r="I189" i="32"/>
  <c r="I188" i="32"/>
  <c r="I187" i="32"/>
  <c r="I186" i="32"/>
  <c r="I185" i="32"/>
  <c r="I184" i="32"/>
  <c r="I183" i="32"/>
  <c r="I182" i="32"/>
  <c r="I181" i="32"/>
  <c r="I180" i="32"/>
  <c r="I179" i="32"/>
  <c r="I178" i="32"/>
  <c r="I177" i="32"/>
  <c r="I176" i="32"/>
  <c r="I175" i="32"/>
  <c r="I174" i="32"/>
  <c r="I173" i="32"/>
  <c r="I172" i="32"/>
  <c r="I171" i="32"/>
  <c r="I170" i="32"/>
  <c r="I169" i="32"/>
  <c r="I168" i="32"/>
  <c r="I167" i="32"/>
  <c r="I166" i="32"/>
  <c r="I165" i="32"/>
  <c r="I164" i="32"/>
  <c r="I163" i="32"/>
  <c r="I162" i="32"/>
  <c r="I161" i="32"/>
  <c r="I160" i="32"/>
  <c r="I159" i="32"/>
  <c r="I158" i="32"/>
  <c r="I157" i="32"/>
  <c r="I156" i="32"/>
  <c r="I155" i="32"/>
  <c r="I154" i="32"/>
  <c r="I153" i="32"/>
  <c r="I152" i="32"/>
  <c r="I151" i="32"/>
  <c r="I150" i="32"/>
  <c r="I149" i="32"/>
  <c r="I148" i="32"/>
  <c r="I147" i="32"/>
  <c r="I146" i="32"/>
  <c r="I145" i="32"/>
  <c r="I144" i="32"/>
  <c r="I143" i="32"/>
  <c r="I142" i="32"/>
  <c r="I141" i="32"/>
  <c r="I140" i="32"/>
  <c r="I139" i="32"/>
  <c r="I138" i="32"/>
  <c r="I137" i="32"/>
  <c r="I136" i="32"/>
  <c r="I135" i="32"/>
  <c r="I134" i="32"/>
  <c r="I133" i="32"/>
  <c r="I132" i="32"/>
  <c r="I131" i="32"/>
  <c r="I130" i="32"/>
  <c r="I129" i="32"/>
  <c r="I128" i="32"/>
  <c r="I127" i="32"/>
  <c r="I126" i="32"/>
  <c r="I125" i="32"/>
  <c r="I124" i="32"/>
  <c r="I123" i="32"/>
  <c r="I122" i="32"/>
  <c r="I121" i="32"/>
  <c r="I120" i="32"/>
  <c r="I119" i="32"/>
  <c r="I118" i="32"/>
  <c r="I117" i="32"/>
  <c r="I116" i="32"/>
  <c r="I115" i="32"/>
  <c r="I114" i="32"/>
  <c r="I113" i="32"/>
  <c r="I112" i="32"/>
  <c r="I111" i="32"/>
  <c r="I110" i="32"/>
  <c r="I109" i="32"/>
  <c r="I108" i="32"/>
  <c r="I107" i="32"/>
  <c r="I106" i="32"/>
  <c r="I105" i="32"/>
  <c r="I104" i="32"/>
  <c r="I103" i="32"/>
  <c r="I102" i="32"/>
  <c r="I101" i="32"/>
  <c r="I100" i="32"/>
  <c r="I99" i="32"/>
  <c r="I98" i="32"/>
  <c r="I97" i="32"/>
  <c r="I96" i="32"/>
  <c r="I95" i="32"/>
  <c r="I94" i="32"/>
  <c r="I93" i="32"/>
  <c r="I92" i="32"/>
  <c r="I91" i="32"/>
  <c r="I90" i="32"/>
  <c r="I89" i="32"/>
  <c r="I88" i="32"/>
  <c r="I87" i="32"/>
  <c r="I86" i="32"/>
  <c r="I85" i="32"/>
  <c r="I84" i="32"/>
  <c r="I83" i="32"/>
  <c r="I82" i="32"/>
  <c r="I81" i="32"/>
  <c r="I80" i="32"/>
  <c r="I79" i="32"/>
  <c r="I78" i="32"/>
  <c r="I77" i="32"/>
  <c r="I76" i="32"/>
  <c r="I75" i="32"/>
  <c r="I74" i="32"/>
  <c r="I73" i="32"/>
  <c r="I72" i="32"/>
  <c r="I71" i="32"/>
  <c r="I70" i="32"/>
  <c r="I69" i="32"/>
  <c r="I68" i="32"/>
  <c r="I67" i="32"/>
  <c r="I66" i="32"/>
  <c r="I65" i="32"/>
  <c r="I64" i="32"/>
  <c r="I63" i="32"/>
  <c r="I62" i="32"/>
  <c r="I61" i="32"/>
  <c r="I60" i="32"/>
  <c r="I59" i="32"/>
  <c r="I58" i="32"/>
  <c r="I57" i="32"/>
  <c r="I56" i="32"/>
  <c r="I55" i="32"/>
  <c r="I54" i="32"/>
  <c r="I53" i="32"/>
  <c r="I52" i="32"/>
  <c r="I51" i="32"/>
  <c r="I50" i="32"/>
  <c r="I49" i="32"/>
  <c r="I48" i="32"/>
  <c r="I47" i="32"/>
  <c r="I46" i="32"/>
  <c r="I45" i="32"/>
  <c r="I44" i="32"/>
  <c r="I43" i="32"/>
  <c r="I42" i="32"/>
  <c r="I41" i="32"/>
  <c r="I40" i="32"/>
  <c r="I39" i="32"/>
  <c r="I38" i="32"/>
  <c r="I37" i="32"/>
  <c r="I36" i="32"/>
  <c r="I35" i="32"/>
  <c r="I34" i="32"/>
  <c r="I33" i="32"/>
  <c r="I32" i="32"/>
  <c r="I31" i="32"/>
  <c r="I30" i="32"/>
  <c r="I29" i="32"/>
  <c r="I28" i="32"/>
  <c r="I27" i="32"/>
  <c r="I26" i="32"/>
  <c r="I25" i="32"/>
  <c r="I24" i="32"/>
  <c r="I23" i="32"/>
  <c r="I22" i="32"/>
  <c r="I21" i="32"/>
  <c r="I6" i="32" l="1"/>
</calcChain>
</file>

<file path=xl/sharedStrings.xml><?xml version="1.0" encoding="utf-8"?>
<sst xmlns="http://schemas.openxmlformats.org/spreadsheetml/2006/main" count="6012" uniqueCount="2702">
  <si>
    <t>مترمربع</t>
  </si>
  <si>
    <t>مترطول</t>
  </si>
  <si>
    <t>شرح</t>
  </si>
  <si>
    <t>واحد</t>
  </si>
  <si>
    <t>شماره آیتم</t>
  </si>
  <si>
    <t>بهای واحد (ریال)</t>
  </si>
  <si>
    <t>مترمکعب</t>
  </si>
  <si>
    <t>عدد</t>
  </si>
  <si>
    <t>کیلوگرم</t>
  </si>
  <si>
    <t>دستگاه</t>
  </si>
  <si>
    <t>مقدار</t>
  </si>
  <si>
    <t>بهای کل (ریال)</t>
  </si>
  <si>
    <t>عنوان فصل</t>
  </si>
  <si>
    <t>فصل</t>
  </si>
  <si>
    <t>حمل و نقل</t>
  </si>
  <si>
    <t>پیوست 1</t>
  </si>
  <si>
    <t>مصالح پای کار</t>
  </si>
  <si>
    <t>تن - کیلومتر</t>
  </si>
  <si>
    <t>ماسه شسته.</t>
  </si>
  <si>
    <t>شن شسته.</t>
  </si>
  <si>
    <t>سنگ قلوه.</t>
  </si>
  <si>
    <t>سنگ لاشه.</t>
  </si>
  <si>
    <t>تن</t>
  </si>
  <si>
    <t>انواع میلگرد ساده.</t>
  </si>
  <si>
    <t>آجر فشاری.</t>
  </si>
  <si>
    <t>قالب</t>
  </si>
  <si>
    <t>عملیات تخریب و برچیدن</t>
  </si>
  <si>
    <t>عملیات خاکی با دست</t>
  </si>
  <si>
    <t>عملیات خاکی با ماشین</t>
  </si>
  <si>
    <t>عملیات بنایی با سنگ</t>
  </si>
  <si>
    <t>قالب بندی غیر فولادی</t>
  </si>
  <si>
    <t>قالب بندی فولادی</t>
  </si>
  <si>
    <t>کارهای فولادی با میلگرد</t>
  </si>
  <si>
    <t>بتن درجا</t>
  </si>
  <si>
    <t>کارهای فولادی سنگین</t>
  </si>
  <si>
    <t>سقف تیرچه و بلوک</t>
  </si>
  <si>
    <t>آجرکاری و شفته ریزی</t>
  </si>
  <si>
    <t>بتن پیش ساخته و بلوک چینی</t>
  </si>
  <si>
    <t>عایق کاری رطوبتی</t>
  </si>
  <si>
    <t>عایق کاری حرارتی و پوشش های مقاوم در برابر آتش</t>
  </si>
  <si>
    <t>کارهای فولادی سبک</t>
  </si>
  <si>
    <t>کارهای آلومینیومی</t>
  </si>
  <si>
    <t>اندودکاری و بندکشی</t>
  </si>
  <si>
    <t>کارهای چوبی</t>
  </si>
  <si>
    <t>کاشی کاری با کاشی های سرامیکی</t>
  </si>
  <si>
    <t>فرش موزاییک و کفپوش بتنی</t>
  </si>
  <si>
    <t>کارهای سنگی با سنگ پلاک</t>
  </si>
  <si>
    <t>کارهای پلاستیکی و پلیمری</t>
  </si>
  <si>
    <t>شیشه و نصب آن</t>
  </si>
  <si>
    <t>رنگ آمیزی</t>
  </si>
  <si>
    <t>زیر اساس و اساس</t>
  </si>
  <si>
    <t>آسفالت</t>
  </si>
  <si>
    <t>کندن و خارج کردن بوته و ریشه‌های مربوط در زمین‌های پوشیده از آن‌ها.</t>
  </si>
  <si>
    <t>کندن و یا بریدن و در صورت لزوم ریشه‌کن کردن هر نوع نهال، درصورتی‌که محیط بن آن کمتر از ١۵ سانتی‌متر باشد، به ازای هر ۵ سانتی‌متر محیط بن (کسر ۵ سانتی‌متر به‌تناسب محاسبه می‌شود) و حمل آن به خارج کارگاه.</t>
  </si>
  <si>
    <t>اصله</t>
  </si>
  <si>
    <t>جابجایی درخت یا نهال درصورتی‌که محیط بن آن تا ۴٠سانتی‌متر باشد.</t>
  </si>
  <si>
    <t>اضافه بها به‌ ردیف ٠١٠١٢١، به ازای هر سانتی‌متر که به محیط بن درخت اضافه شود، مازاد بر ۴٠ سانتی‌متر تا ١٠٠سانتی‌متر.</t>
  </si>
  <si>
    <t>جابجایی درخت درصورتی‌که محیط بن آن ١٠٠سانتی‌متر باشد.</t>
  </si>
  <si>
    <t>اضافه بها به‌ ردیف ٠١٠١٢٣، به ازای هر سانتی‌متر که به محیط بن درخت اضافه شود مازاد بر ١٠٠ سانتی‌متر تا ١٢٠سانتی‌متر.</t>
  </si>
  <si>
    <t>جابجایی درخت درصورتی‌که محیط بن آن ١٢٠سانتی‌متر باشد.</t>
  </si>
  <si>
    <t>اضافه بها به‌ ردیف ٠١٠١٢۵، به ازای هر سانتی‌متر که به محیط بن درخت اضافه شود مازاد بر ١٢٠ سانتی‌متر تا١۵٠ سانتی‌متر.</t>
  </si>
  <si>
    <t>جابجایی درخت درصورتی‌که محیط بن آن ١۵٠سانتی‌متر و بیشتر باشد.</t>
  </si>
  <si>
    <t>سوراخ کردن سطوح بنایی، به سطح مقطع تا ٠٫٠٠۵ مترمربع به انضمام بریدن میلگردها در صورت لزوم.</t>
  </si>
  <si>
    <t>متر طول</t>
  </si>
  <si>
    <t>سوراخ کردن سطوح بنایی، به سطح مقطع بیش از ٠٫٠٠۵تا ٠٫١ مترمربع به انضمام بریدن میلگردها در صورت لزوم.</t>
  </si>
  <si>
    <t>سوراخ کردن سطوح بنایی، به سطح مقطع بیش از ٠٫١ تا ٠٫٣ مترمربع به انضمام بریدن میلگردها در صورت لزوم.</t>
  </si>
  <si>
    <t>سوراخ کردن سطوح بتنی و بتن  مسلح، به سطح مقطع تا ٠٫٠٠۵ مترمربع به انضمام بریدن میلگردها در صورت لزوم.</t>
  </si>
  <si>
    <t>سوراخ کردن سطوح بتنی و بتن  مسلح، به سطح مقطع بیش از ٠٫٠٠۵ تا ٠٫٠۵ مترمربع به انضمام بریدن میلگردها در صورت لزوم.</t>
  </si>
  <si>
    <t>سوراخ کردن سطوح بتنی و بتن مسلح، به سطح مقطع بیش از ٠٫٠۵ تا ٠٫١۵ مترمربع به انضمام بریدن میلگردها در صورت لزوم.</t>
  </si>
  <si>
    <t>ایجاد شیار با سطح مقطع تا ٢٠ سانتی‌متر مربع، در سطوح بنایی.</t>
  </si>
  <si>
    <t>ایجاد شیار با سطح مقطع بیش از ٢٠ تا ۴٠ سانتی‌متر مربع، در سطوح بنایی.</t>
  </si>
  <si>
    <t>اضافه بها به‌ ردیف ٠١٠٢٠٨ ، به ازای هر یک سانتی‌متر مربع که به سطح مقطع اضافه شود تا سطح مقطع حداکثر ١٠٠ سانتی‌متر مربع.</t>
  </si>
  <si>
    <t>ایجاد شیار با سطح مقطع تا ٢٠ سانتی‌متر مربع، در سطوح بتنی.</t>
  </si>
  <si>
    <t>ایجاد شیار با سطح مقطع بیش از ٢٠ تا ۴٠ سانتی‌متر مربع، در سطوح بتنی.</t>
  </si>
  <si>
    <t>اضافه بها به‌ ردیف ٠١٠٢١١ ، به ازای هر یک سانتی‌متر مربع که به سطح مقطع اضافه شود، تا سطح مقطع حداکثر ١٠٠سانتی‌متر مربع.</t>
  </si>
  <si>
    <t>سوراخ کردن سطوح بتنی و بتن  مسلح ، به قطر تا ۴ سانتی‌متر با استفاده از ابزار دورانی چکشی.</t>
  </si>
  <si>
    <t>سوراخ کردن سطوح بتنی و بتن مسلح، به قطر تا ١۵سانتی‌متر به روش مغزه گیری.</t>
  </si>
  <si>
    <t>تخریب کلی ساختمان‌های با مصالح خشتی و چینه‌ای.</t>
  </si>
  <si>
    <t>تخریب کلی ساختمان‌های با مصالح بنایی غیر از خشتی و چینه‌ای.</t>
  </si>
  <si>
    <t>تخریب بنایی‌های با مصالح خشتی و چینه‌ای.</t>
  </si>
  <si>
    <t>تخریب بنایی‌های با مصالح غیر از خشتی و چینه‌ای که با ملات ماسه سیمان، یا باتارد چیده شده باشد.</t>
  </si>
  <si>
    <t>تخریب بنایی‌های با مصالح غیر از خشتی و چینه‌ای که با ملات گل آهک، ماسه آهک، یا گچ‌ و خاک چیده شده باشد.</t>
  </si>
  <si>
    <t>تخریب سقف آجری با تیرآهن یا بدون تیرآهن، به هر ضخامت، با برداشتن تیرآهن‌های مربوط.</t>
  </si>
  <si>
    <t>تخریب بتن غیرمسلح.</t>
  </si>
  <si>
    <t>تخریب بتن مسلح، به انضمام بریدن میلگردها.</t>
  </si>
  <si>
    <t>تخریب شفته با هر عیار.</t>
  </si>
  <si>
    <t>تفکیک، دسته‌بندی و یا چیدن آجرها، بلوک‌ها، سنگ‌ها و مصالح مشابه حاصل از تخریب یا برچیدن.</t>
  </si>
  <si>
    <t>تخریب سقف تیرچه و بلوک با هر نوع مصالح و به هر ضخامت به انضمام بریدن تیرچه و میلگردها.</t>
  </si>
  <si>
    <t>برچیدن سنگ لاشه یا قلوه که به‌صورت خشکه چینی اجراشده باشد.</t>
  </si>
  <si>
    <t>تخریب انواع دیوار پانلی مشبک عایق دار و دیوار پانلی ماندگار.</t>
  </si>
  <si>
    <t>برچیدن پله موزاییکی یا سنگی ریشه‌دار، به هر عرض و ارتفاع.</t>
  </si>
  <si>
    <t>برچیدن فرش کف آجری، موزاییکی یا کف‌پوش‌های بتنی همراه با ملات مربوط.</t>
  </si>
  <si>
    <t>برچیدن هر نوع سنگ پلاک از کلیه سطوح اجراشده و تراشیدن ملات مربوط در صورت لزوم.</t>
  </si>
  <si>
    <t>برچید ن فرش کف از سنگ‌های لاشه ریشه‌دار یا قلوه، همراه با ملات مربوط.</t>
  </si>
  <si>
    <t>برچیدن کاشی سرامیکی و تراشیدن چسباننده مربوط در صورت لزوم.</t>
  </si>
  <si>
    <t>تراشیدن کاه‌گل پشت‌بام به هر ضخامت.</t>
  </si>
  <si>
    <t>تراشیدن اندود کاه‌گل از روی کلیه سطوح همراه با اندود گچ روی آن در صورت وجود.</t>
  </si>
  <si>
    <t>تراشیدن اندود گچ‌ و خاک از روی کلیه سطوح همراه با اندود گچ روی آن در صورت وجود.</t>
  </si>
  <si>
    <t>تراشیدن اندودهای ماسه سیمان، باتارد، یا ماسه آهک از روی کلیه سطوح، به همراه اندود رویه آن در صورت وجود.</t>
  </si>
  <si>
    <t>خارج کردن بندهای موجود با هر نوع مصالح و پاک کردن درزها.</t>
  </si>
  <si>
    <t>برچیدن سقف های متشکل از تیر چوبی، حصیر، توفال و اندود روی آن به‌طور کامل.</t>
  </si>
  <si>
    <t>برچیدن هر نوع سفال بام.</t>
  </si>
  <si>
    <t>برچیدن عایق رطوبتی، اعم از قیر و گونی، عایق پیش‌ساخته و مانند آن.</t>
  </si>
  <si>
    <t>برچیدن جدول‌های بتنی پیش‌ساخته و سنگی با هر ابعاد.</t>
  </si>
  <si>
    <t>برچیدن هر نوع عایق حرارتی با هر ضخامت و وزن مخصوص.</t>
  </si>
  <si>
    <t>کسربها به‌ ردیف های ٠١٠۵٠٢ و ٠١٠۵٠3 و ٠١٠۵٠5 در صورتی که مصالح مربوط بدون استفاده از ملات و به طریق خشک نصب ‌شده باشند.</t>
  </si>
  <si>
    <t>تراشیدن هر نوع اندود پاششی مقاوم در برابر آتش به سطح تا ٠٫٠۵ مترمربع.</t>
  </si>
  <si>
    <t>برچیدن تخته زیر شیروانی یا توفال سقف .</t>
  </si>
  <si>
    <t>برچیدن لاپه چوبی به‌طور کامل.</t>
  </si>
  <si>
    <t>برچیدن خرپای چوبی، به انضمام اتصالات و تیر ریزی‌های چوبی بین خرپاها.</t>
  </si>
  <si>
    <t>برچیدن در و پنجره چوبی، همراه با چهارچوب مربوط.</t>
  </si>
  <si>
    <t>برچیدن دیوار جداکننده فولادی، چوبی، شیشه‌ای و مانند آن یا ترکیبی از آن‌ها.</t>
  </si>
  <si>
    <t>باز کردن قفل و یراق‌آلات در و پنجره، لولا، چفت، دستگیره و مانند آن.</t>
  </si>
  <si>
    <t>لنگه</t>
  </si>
  <si>
    <t>برچیدن زیرسازی سطوح کاذب با مصالح چوبی.</t>
  </si>
  <si>
    <t>برچیدن انواع صفحات گچی یا سیمانی دیواری و سقفی به همراه زیرسازی مربوط.</t>
  </si>
  <si>
    <t xml:space="preserve"> برچیدن پانل‌های ساندویچی فلزی دیواری و سقفی.</t>
  </si>
  <si>
    <t>برچیدن انواع سقف کاذب، کف‌پوش یا دیوار پوش پلیمری، چوبی، آلومینیومی، به همراه زیرسازی مربوط در صورت لزوم.</t>
  </si>
  <si>
    <t>برچیدن تایل های سقفی از هر نوع به‌صورت مشبک و به‌گونه‌ای که تایل ها سالم حفظ شود به همراه زیرسازی مربوط.</t>
  </si>
  <si>
    <t>برچیدن شیشه نشکن اعم از ثابت یا بازشو به‌گونه‌ای که شیشه‌ها سالم حفظ شود.</t>
  </si>
  <si>
    <t>برچیدن پنجره یا درهای فلزی، همراه با قاب مربوط یا هر نوع چهارچوب فلزی دیگر.</t>
  </si>
  <si>
    <t>برچیدن و صاف کردن (در حد امکان)، و دورچین کردن آهن ورق صاف یا کرکره‌ای از روی شیروانی، سقف ها، سایه بان، جان‌پناه ، کف پنجره و مانند آن، برحسب سطح برچیده شده.</t>
  </si>
  <si>
    <t xml:space="preserve"> برچیدن ورق‌های صاف یا موج‌دار آزبست سیمان، برحسب سطح برچیده شده.</t>
  </si>
  <si>
    <t>برچیدن هر نوع اسکلت فولادی ساختمان، برج آب فولادی و مانند آن، با هر نوع تیرآهن، ناودانی، نبشی، لوله و ورق و سایر پروفیل‌های فولادی، با هرگونه اتصال.</t>
  </si>
  <si>
    <t>برچیدن فنس از توری سیمی، سیم‌خاردار یا شبکه پیش جوش شده با پایه‌های مربوط.</t>
  </si>
  <si>
    <t>برچیدن صفحات رابیتس از سطوح کاذب همراه اندود روی آن در صورت وجود.</t>
  </si>
  <si>
    <t>برچیدن زیرسازی فولادی سطوح کاذب و نمای ساختمان از نبشی، سپری، میلگرد، پروفیل‌های توخالی و مانند آن.</t>
  </si>
  <si>
    <t>برچیدن هر نوع نرده فلزی و چوبی.</t>
  </si>
  <si>
    <t>اضافه بها به‌ ردیف ٠١٠٧٠۵ درصورتی‌که قطعاتی از اعضای اسکلت فولادی به‌صورت مجزا و پراکنده مانند تیر و ستون برچیده شوند.</t>
  </si>
  <si>
    <t>برچیدن روکش روی ستون‌ها، دیوارها و نما از هر نوع ورق فلزی.</t>
  </si>
  <si>
    <t>برچیدن هر نوع سازه فضا کار با هرگونه اتصال.</t>
  </si>
  <si>
    <t>.U.P.V.C برچیدن در و پنجره آلومینیومی یا</t>
  </si>
  <si>
    <t>برچیدن هر نو ع کانال هوا همراه با عایق آن در صورت وجود برحسب مترمربع کانال.</t>
  </si>
  <si>
    <t>برچیدن هر نوع سازه ساخته شده با تورسنگ (گابیون) و دسته‌بندی کردن مصالح و سنگ‌های مربوط.</t>
  </si>
  <si>
    <t>برچیدن ورق یا پانل‌های پلیمری از روی شیروانی، سقف  سایه بان و مانند آن به هر ضخامت برحسب سطح برچیده شده.</t>
  </si>
  <si>
    <t>برچیدن هر نوع سینک ظرف‌شویی، دست‌شویی، بیده، توالت غربی، فلاش تانک.</t>
  </si>
  <si>
    <t>برچیدن توالت شرقی، زیر دوشی و وان حمام.</t>
  </si>
  <si>
    <t>برچیدن لوله فلزی و هر نوع لوله پلیمری غیر مدفون، با قطر تا ٢ اینچ به همراه اتصالات مربوط.</t>
  </si>
  <si>
    <t>برچیدن لوله فلزی و هر نوع لوله پلیمری مدفون در مصالح بنایی، با قطر تا ٢ اینچ به همراه اتصالات مربوط.</t>
  </si>
  <si>
    <t>برچیدن لوله فلزی و هر نوع لوله پلیمری غیر مدفون، با قطر بیش از ٢ اینچ به همراه اتصالات مربوط.</t>
  </si>
  <si>
    <t>برچیدن لوله فلزی و هر نوع لوله پلیمری مدفون در مصالح بنایی، با قطر بیش از ٢ اینچ به همراه اتصالات مربوط.</t>
  </si>
  <si>
    <t>برچیدن سیم‌های برق، تلفن، زنگ اخبار و مانند آن، (سیم‌هایی که داخل یک لوله باشند، یک‌رشته محسوب می‌شوند).</t>
  </si>
  <si>
    <t>برچیدن چراغ سقفی و پنکه سقفی، یا موارد مشابه آن.</t>
  </si>
  <si>
    <t>برچیدن کلید، پریز و موارد مشابه.</t>
  </si>
  <si>
    <t>برچیدن هر نوع کابل از کلیه سطوح.</t>
  </si>
  <si>
    <t>برچیدن سینی و نردبان کابل به همراه بست، اتصالات و تکیه‌گاه مربوط.</t>
  </si>
  <si>
    <t>برچیدن دریچه هوا، دمپر و مانند آن.</t>
  </si>
  <si>
    <t>برچیدن شیرآلات بهداشتی شامل دوش، شیر مخلوط و مانند آن.</t>
  </si>
  <si>
    <t>برچیدن لوله‌های آزبست سیمان، لوله‌های پیش‌ساخته سیمانی یا چدنی غیر مدفون.</t>
  </si>
  <si>
    <t>برچیدن لوله‌های آزبست سیمان، لوله‌های پیش‌ساخته سیمانی یا چدنی مدفون در مصالح بنایی.</t>
  </si>
  <si>
    <t>کندن آسفالت بام به ضخامت تا ٢ سانتی‌متر.</t>
  </si>
  <si>
    <t>اضافه بها به‌ ردیف ٠١٠٩٠١ ، به ازای هر سانتی‌متر اضافه ضخامت نسبت به مازاد ٢ سانتی‌متر (کسر سانتی‌متر به‌تناسب محاسبه می‌شود).</t>
  </si>
  <si>
    <t>کندن آسفالت برای لکه‌گیری به ضخامت تا ۵ سانتی‌متر برحسب سطح کنده‌شده.</t>
  </si>
  <si>
    <t>اضافه بها به‌ ردیف ٠١٠٩٠٣، به ازای هر سانتی‌متر اضافه ضخامت مازاد بر ۵ سانتی‌متر (کسر سانتی‌متر به‌تناسب محاسبه می‌شود).</t>
  </si>
  <si>
    <t>شیار انداختن و کندن آسفالت به عرض تا ٨ سانتی‌متر عمق تا ١٠ سانتی‌متر با ماشین شیار زن.</t>
  </si>
  <si>
    <t>اضافه بها به‌ ردیف ٠١٠٩٠۵ ، به ازای هر سانتی‌متر اضافه عمق مازاد بر ١٠ سانتی‌متر (کسر سانتی‌متر به‌تناسب محاسبه می‌شود).</t>
  </si>
  <si>
    <t>برش آسفالت با کاتر به عمق تا ٧ سانتی‌متر (اندازه‌گیری برحسب طول هر خط برش).</t>
  </si>
  <si>
    <t>اضافه بها به‌ ردیف ٠١٠٩٠٧ ، به ازای هر سانتی‌متر اضافه عمق مازاد بر ٧ سانتی‌متر، اندازه‌گیری برحسب طول هر خط برش (کسر سانتی‌متر به‌تناسب محاسبه می‌شود).</t>
  </si>
  <si>
    <t>تخریب کلی آسفالت به ضخامت تا ۵ سانتی‌متر.</t>
  </si>
  <si>
    <t>اضافه بها به‌ ردیف ٠١٠٩٠٩ ، به ازای هر سانتی‌متر اضافه ضخامت مازاد بر ۵ سانتی‌متر (کسر سانتی‌متر به‌تناسب محاسبه می‌شود).</t>
  </si>
  <si>
    <t>تراشیدن آسفالت به‌صورت پیوسته با ماشین مخصوص آسفالت تراش، به ضخامت تا ۵ سانتی‌متر.</t>
  </si>
  <si>
    <t>اضافه بها به‌ ردیف ٠١٠٩١١ به ازای هر سانتی‌متر اضافه ضخامت مازاد بر ۵ سانتی‌متر (کسر سانتی‌متر به‌تناسب محاسبه می‌شود).</t>
  </si>
  <si>
    <t>تخریب آسفالت بین دو خط برش (بافاصله حداکثر ١٫۵ متر) با وسایل مکانیکی مانند کمپرسور یا بیل هیدرولیکی، به ضخامت تا ٧ سانتی‌متر و برداشتن آن.</t>
  </si>
  <si>
    <t>اضافه بها به‌ ردیف ٠١٠٩١٣ به ازای هر سانتی‌متر اضافه ضخامت مازاد بر ٧ سانتی‌متر (کسر سانتی‌متر به‌تناسب محاسبه می‌شود).</t>
  </si>
  <si>
    <t>تراشیدن آسفالت برای لکه‌گیری به‌صورت غیر پیوسته و پراکنده با ماشین مخصوص آسفالت تراش، به ضخامت تا ۵ سانتی‌متر.</t>
  </si>
  <si>
    <t>اضافه بها به‌ ردیف ٠١٠٩١۵ به ازای هر سانتی‌متر اضافه ضخامت مازاد بر ۵ سانتی‌متر (کسر سانتی‌متر به‌تناسب محاسبه می‌شود).</t>
  </si>
  <si>
    <t>برش بتن  به انضمام بریدن میلگردها، با کاتر به ضخامت تا ١۵ سانتی‌متر (اندازه‌گیری برحسب هر خط برش).</t>
  </si>
  <si>
    <t>اضافه بها نسبت به‌ ردیف ٠١٠٩٢٠، به ازای هر سانتی‌متر اضافه ضخامت مازاد بر ١۵ سانتی‌متر تا ٢۵ سانتی‌متر (کسر سانتی‌متر به‌تناسب محاسبه می‌شود.)</t>
  </si>
  <si>
    <t>لجن برداری، حمل با هر نوع وسیله دستی، تا فاصله ۵٠ متری و تخلیه آن‌ها.</t>
  </si>
  <si>
    <t>کندن زمین در زمین‌های خاکی و ریختن خاک‌های کنده‌شده به کنار محل‌های مربوط.</t>
  </si>
  <si>
    <t>کندن زمین در زمین‌های سنگی و ریختن مواد کنده‌شده به کنار محل‌های مربوط.</t>
  </si>
  <si>
    <t xml:space="preserve"> کندن زمین در زمین‌های سنگی با استفاده از مواد سوزا و کارگر و ریختن سنگ‌های کنده شده به کنار محل‌های مربوط.</t>
  </si>
  <si>
    <t>کندن زمین در زمین‌های سنگی با استفاده از مواد منبسط شونده و کارگر و ریختن سنگ‌های کنده‌شده به کنار محل‌های مربوط.</t>
  </si>
  <si>
    <t>اضافه بها به‌ ردیف های ٠٢٠١٠٢ و ٠٢٠١٠۴، هرگاه عمق کندن زمین بیش از ٢ متر باشد، برای حجم واقع بین ٢ تا ۴ متر، یک‌بار و برای حجم واقع بین ۴ تا ۶ متر، دو بار و به همین ترتیب برای عمق‌های بیشتر تا ١٠ متر.</t>
  </si>
  <si>
    <t>اضافه بها به‌ ردیف های ٠٢٠١٠٢ و ٠٢٠١٠۴ ، درصورتی‌که عملیات پایین تر از سطح آب زیرزمینی صورت گیرد و برای آبکشی حین انجام کار، به کار بردن تلمبه موتوری ضروری باشد.</t>
  </si>
  <si>
    <t>حفر میله چاه به قطر تا ١٫٢ متر با مقاطع موردنیاز در زمین‌های خاکی و حمل خاک‌های حاصله تا فاصله ١٠ متری از دهانه چاه.</t>
  </si>
  <si>
    <t>حفر کوره (انبار)، به‌صورت مخروطی شکل با ابعاد موردنیاز در زمین‌های خاکی و حمل خاک‌های حاصله تا فاصله ١٠ متری از دهانه چاه.</t>
  </si>
  <si>
    <t>اضافه بها نسبت به‌ ردیف ٠٢٠٣٠١ و ٠٢٠٣٠٣ ، هرگاه عمق چاه بیش از ٢٠ متر باشد، برای حجم واقع در ۵ متر اول مازاد بر ٢٠ متر، یک‌بار، و برای حجم واقع در ۵ متر دوم، دو بار، و برای حجم واقع در ۵ متر سوم، سه بار و به همین ترتیب برای عمق‌های بیشتر.</t>
  </si>
  <si>
    <t>بارگیری مواد حاصل از هر نوع عملیات خاکی، غیر لجنی و حمل با هر نوع وسیله دستی تا ٢٠ متر و تخلیه آن در مواردی که استفاده از ماشین برای حمل ممکن نباشد.</t>
  </si>
  <si>
    <t>اضافه بها به‌ ردیف های ٠٢٠١٠١ و ٠٢٠۴٠١ ، به ازای هر ٢٠ متر حمل اضافی با وسایل دستی و حداکثر تا ١٠٠ متر (کسر ٢٠ متر به‌تناسب محاسبه می‌شود).</t>
  </si>
  <si>
    <t>تسطیح و رگلاژ بستر خاک‌ریزها یا بستر کنده‌شده، که با ماشین انجام‌شده باشد.</t>
  </si>
  <si>
    <t>سرند کردن خاک، شن یا ماسه، برحسب حجم مواد سرند و مصرف‌شده در محل.</t>
  </si>
  <si>
    <t>تهیه، حمل، ریختن، پخش و تسطیح هر نوع خاک زراعتی.</t>
  </si>
  <si>
    <t>ریختن خاک‌ها یا مصالح سنگی موجود در کنار پی‌ها، گودها، ترانشه ها و کانال‌ها، به درون آن‌ها به‌صورت لایه‌لایه و در هر عمق و پخش و تسطیح لازم.</t>
  </si>
  <si>
    <t>پخش و تسطیح خاک‌های ریخته شده در خاک‌ریزها به‌صورت لایه‌لایه، در هر عمق و ارتفاع به‌غیراز پی‌ها، گودها، ترانشه ها و کانال‌ها.</t>
  </si>
  <si>
    <t>اختلاط انواع مصالح با دست.</t>
  </si>
  <si>
    <t>رگلاژ و پروفیله کردن سطوح شیروانی‌ها یا دیواره‌های خاکی.</t>
  </si>
  <si>
    <t>احداث پله (بانکت) روی شیروانی خاک‌ریزها و یا سراشیب‌های بستر خاک‌ریز در زمین‌های خاکی با هر سطح مقطع بابت متراژ سطح پله (با انجام کلیه عملیات لازم).</t>
  </si>
  <si>
    <t>آب‌پاشی و کوبیدن سطوح کنده‌شده یا سطح زمین طبیعی، تا عمق ١۵ سانتی‌متر با تراکم ٩۵ درصد به روش پروکتور استاندارد.</t>
  </si>
  <si>
    <t>آب‌پاشی و کوبیدن قشرهای خاک‌ریزی، با تراکم ٩۵ درصد به روش پروکتور استاندارد، وقتی‌که ضخامت هریک از قشرهای خاک‌ریزی پس از کوبیده شدن حداکثر ١۵ سانتی‌متر باشد.</t>
  </si>
  <si>
    <t>شخم زدن هر نوع زمین غیر سنگی با وسیله مکانیکی به عمق تا ٣۵ سانتی‌متر.</t>
  </si>
  <si>
    <t>لجن برداری در زمین‌های لجنی با لودر یا وسیله مشابه، حمل مواد تا فاصله ٢٠ متر از مرکز ثقل برداشت و تخلیه آن.</t>
  </si>
  <si>
    <t>کندن زمین در زمین‌های خاکی با بولدوزر یا وسیله مشابه و حمل مواد حاصل تا فاصله ٢٠ متر از مرکز ثقل برداشت و توده کردن آن.</t>
  </si>
  <si>
    <t>کندن زمین در زمین‌های سنگی با بولدوزر یا وسیله مشابه و حمل مواد حاصل تا فاصله ٢٠ متر از مرکز ثقل برداشت و توده کردن آن.</t>
  </si>
  <si>
    <t>کندن زمین در زمین‌های سنگی با بولدوزر یا وسیله مشابه و با استفاده از مواد سوزا، حمل مواد حاصل تا فاصله ٢٠ متر از مرکز ثقل برداشت و توده کردن آن.</t>
  </si>
  <si>
    <t>اضافه بها به‌ ردیف ٠٣٠١٠۵، درصورتی‌که در حین عملیات کندن زمین در زمین سنگی با بولدوزر لزوماً از چکش ۴ مقدمه فصل.</t>
  </si>
  <si>
    <t>کندن زمین در زمین‌های سنگی با بولدوزر یا وسیله مشابه و با استفاده از مواد منبسط شونده، حمل مواد حاصل تا فاصله ٢٠ متر از مرکز ثقل برداشت و توده کردن آن.</t>
  </si>
  <si>
    <t>اضافه بها به‌ ردیف ٠٣٠٢٠١ چنانچه در انفجار از سامانه نانل به‌جای چاشنی الکتریکی استفاده شود.</t>
  </si>
  <si>
    <t>رگلاژ و پروفیله کردن سطح شیروانی ترانشه ها و شیروانی خاک‌ریزها.</t>
  </si>
  <si>
    <t>اضافه بها به‌ ردیف های 30103و 30105و 30201  درصورتی‌که کندن زمین در گود انجام شود.</t>
  </si>
  <si>
    <t>اضافه بها به‌ ردیف ٠٣٠١٠٢ ، هرگاه فاصله حمل بیش از ٢٠ متر و حداکثر ۵٠ متر باشد.</t>
  </si>
  <si>
    <t>جابجایی خاک‌های حاصل از کندن زمین یا خاک‌های توده شده (به‌جز زمین لجنی)، حداکثر تا ۵٠ متر با بولدوزر یا وسیله مشابه از کنار محل کندن زمین به محل دپو یا برعکس به ازای هر ٢٠ متر. (کسر ٢٠ متر به‌تناسب محاسبه می‌شود.)</t>
  </si>
  <si>
    <t>کندن زمین در صورت لزوم استفاده از بیل هیدرولیکی یا وسیله مشابه در زمین‌های خاکی و ریختن خاک کنده‌شده در کنار محل‌های مربوط.</t>
  </si>
  <si>
    <t>لجن برداری در صورت لزوم استفاده از بیل هیدرولیکی یا وسیله مشابه در زمین‌های لجنی و حمل و تخلیه مواد کنده‌شده تا فاصله ٢٠ متر از مرکز ثقل برداشت.</t>
  </si>
  <si>
    <t>کندن زمین در صورت لزوم استفاده از چکش هیدرولیکی درزمین‌های سنگی و حمل و تخلیه مواد کنده‌شده تا فاصله ٢٠ متر از مرکز ثقل برداشت.</t>
  </si>
  <si>
    <t>اضافه بها به‌ ردیف های ٠٣٠۵٠١ تا ٠٣٠۵٠۴، هرگاه عمق کندن زمین تا ٢ متر باشد.</t>
  </si>
  <si>
    <t>اضافه بها به‌ ردیف های کندن زمین (به‌جز زمین لجنی)، هرگاه عملیات کندن زمین زیر تراز آب زیرزمینی انجام شود و آبکشی با تلمبه موتوری الزامی باشد.</t>
  </si>
  <si>
    <t>اضافه بها به‌ ردیف های ٠٣٠۵٠١ تا ٠٣٠۵٠۴، هرگاه عمق کندن زمین بیش از ٣ متر باشد، برای حجم خاک واقع‌شده در عمق ٣ تا ۴ متر یک‌بار، ۴ تا ۵ متر دو بار، ۵ تا ۶ متر٣ بار و به همین ترتیب برای عمق‌های بیشتر.</t>
  </si>
  <si>
    <t>بارگیری مواد حاصل از عملیات خاکی یا خاک‌های توده شده و حمل آن با کامیون یا هر نوع وسیله مکانیکی دیگر تا فاصله١٠٠ متری مرکز ثقل برداشت و تخلیه آن.</t>
  </si>
  <si>
    <t>حمل مواد حاصل از عملیات خاکی یا خاک‌های توده شده، وقتی‌که فاصله حمل بیش از ١٠٠ متر تا ۵٠٠ متر باشد، ازای هر ١٠٠ متر مازاد بر ١٠٠ متر اول (کسر ١٠٠ متر تناسب محاسبه می‌شود).</t>
  </si>
  <si>
    <t>حمل مواد حاصل از عملیات خاکی یا خاک‌های توده شده، وقتی‌که فاصله حمل بیش از ۵٠٠ متر تا ١٠ کیلومتر باشد، برای هر کیلومتر مازاد بر ۵٠٠ متر اول، برای راه‌های آسفالتی(کسر کیلومتر به نسبت قیمت یک کیلومتر محاسبه می‌شود).</t>
  </si>
  <si>
    <t>مترمکعب - کیلومتر</t>
  </si>
  <si>
    <t>حمل مواد حاصل از عملیات خاکی یا خاک‌های توده شده، وقتی‌که فاصله حمل بیش از ١٠ کیلومتر تا ٣٠ کیلومتر باشد، برای هر کیلومتر مازاد بر ١٠ کیلومتر، برای راه‌های آسفالتی (کسر کیلومتر، به نسبت بهای یک کیلومتر محاسبه می‌شود).</t>
  </si>
  <si>
    <t>حمل مواد حاصل از عملیات خاکی یا خاک‌های توده شده، وقتی‌که فاصله حمل بیش از ٣٠ کیلومتر باشد، برای هر کیلومتر مازاد بر ٣٠ کیلومتر، برای راه‌های آسفالتی (کسر کیلومتر، به نسبت بهای یک کیلومتر محاسبه می‌شود).</t>
  </si>
  <si>
    <t>بارگیری و بار اندازی هرگاه استفاده از جرثقیل و باکت یا وسیله مشابه آن برای بارگیری الزامی باشد.</t>
  </si>
  <si>
    <t>تسطیح بستر خاک‌ریزها یا سطوح کنده‌شده (به‌جز شیروانی‌ها) با گریدر یا سایر وسایل مکانیکی.</t>
  </si>
  <si>
    <t>آب‌پاشی و کوبیدن زمین طبیعی یا بستر خاک‌ریزها یا سطوح کنده‌شده و مانند آن‌ها، تا عمق ١۵ سانتی‌متر با تراکم ٨۵ درصد به روش پروکتور اصلاحی.</t>
  </si>
  <si>
    <t>آب‌پاشی و کوبیدن زمین طبیعی یا بستر خاک‌ریزها یا سطوح کنده‌شده و مانند آن‌ها، تا عمق ١۵ سانتی‌متر با تراکم ٩٠ درصد به روش پروکتور اصلاحی.</t>
  </si>
  <si>
    <t>آب‌پاشی و کوبیدن زمین طبیعی یا بستر خاک‌ریزها یا سطوح کنده‌شده و مانند آن‌ها، تا عمق ١۵ سانتی‌متر با تراکم ٩۵ درصد به روش پروکتور اصلاحی.</t>
  </si>
  <si>
    <t>آب‌پاشی و کوبیدن زمین طبیعی یا بستر خاک‌ریزها یا سطوح کنده‌شده و مانند آن‌ها، تا عمق ١۵ سانتی‌متر با تراکم ١٠٠درصد به روش پروکتور اصلاحی.</t>
  </si>
  <si>
    <t>پخش، آب‌پاشی، تسطیح، پروفیله کردن، رگلاژ و کوبیدن قشرهای خاک یا توونان ریخته شده، با ٨۵ درصد کوبیدگی به روش پروکتور اصلاحی، وقتی‌که ضخامت قشرهای خاک یا توونان ریخته شده پس از کوبیده شدن حداکثر ١۵ سانتی‌متر باشد.</t>
  </si>
  <si>
    <t>پخش، آب‌پاشی، تسطیح، پروفیله کردن، رگلاژ و کوبیدن قشرهای خاک یا توونان ریخته شده، با ٩٠ درصد کوبیدگی به روش پروکتور اصلاحی، وقتی‌که ضخامت قشرهای خاک یا توونان ریخته شده پس از کوبیده شدن حداکثر ١۵ سانتی‌متر باشد.</t>
  </si>
  <si>
    <t>پخش، آب‌پاشی، تسطیح، پروفیله کردن، رگلاژ و کوبیدن قشرهای خاک یا توونان ریخته شده، با ٩۵ درصد کوبیدگی به روش پروکتور اصلاحی، وقتی‌که ضخامت قشرهای خاک یا توونان ریخته شده پس از کوبیده شدن حداکثر ١۵ سانتی‌متر باشد.</t>
  </si>
  <si>
    <t>پخش، آب‌پاشی، تسطیح، پروفیله کردن، رگلاژ و کوبیدن قشرهای خاک یا توونان ریخته شده، با ١٠٠ درصد کوبیدگی به روش پروکتور اصلاحی، وقتی‌که ضخامت خاک یا توونان ریخته شده پس از کوبیده شدن حداکثر ١۵ سانتی‌متر باشد.</t>
  </si>
  <si>
    <t>تحکیم زمین‌های ماسه‌ای به روش تراکم دینامیکی همراه با افزودن خاک ،(Dynamic-Compaction)مناسب.</t>
  </si>
  <si>
    <t>ریختن خاک‌ها یا مصالح سنگی موجود کنار پی‌ها، گودها،کانال‌ها و ترانشه ها، به‌صورت لایه‌لایه به درون آن‌ها با هر وسیله مکانیکی.</t>
  </si>
  <si>
    <t>اختلاط دو یا چند نوع مصالح، به‌منظور ساختن زیرسازی راه، تقویت بستر و سایر کارهای مشابه.</t>
  </si>
  <si>
    <t>پخش خاک‌های نباتی ریسه یا توده شده، تنظیم و رگلاژ آن در محل‌های موردنظر.</t>
  </si>
  <si>
    <t>پخش و انباشتن مصالح حاصل از کندن زمین در محل‌های مشخص و محدود با هر ضخامت (دپو کردن).</t>
  </si>
  <si>
    <t>پخش، تسطیح، غرقاب کردن و کوبیدن ماسه‌بادی برای ساختمان بدنه راه یا محوطه.</t>
  </si>
  <si>
    <t>پخش، تسطیح و کوبیدن ماسه‌بادی برای تحکیم بستر راه یا محوطه.</t>
  </si>
  <si>
    <t>چال زنی تا قطر ١٠٠ میلی‌متر در هر نوع خاک و زاویه تا ٢٠درجه نسبت به سطح افق.</t>
  </si>
  <si>
    <t>چال زنی به قطر بیش از ١٠٠ میلی‌متر در هر نوع خاک و زاویه تا ٢٠ درجه نسبت به سطح افق.</t>
  </si>
  <si>
    <t>کسربها به‌ ردیف های ٠٣١٢٠١ و ٠٣١٢٠٢ برای چال زنی بازاویه بیش از ٢٠ درجه نسبت به سطح افق تا ۶٠ درجه به ازای هر درجه.</t>
  </si>
  <si>
    <t>درصد</t>
  </si>
  <si>
    <t>اضافه بها به‌ ردیف های ٠٣١٢٠١ و ٠٣١٢٠٢ ، هرگاه طول چال زنی بیش از ١۵ متر باشد، برای طول بین ١۵ تا ١٨ متریک بار، ١٨ تا ٢١ متر دو بار، ٢١ تا ٢۴ متر ٣ بار و به همین ترتیب برای طول‌های بیشتر تا ٣٠ متر.</t>
  </si>
  <si>
    <t>غلاف گذاری یا لوله فولادی هم‌زمان با چال زنی.</t>
  </si>
  <si>
    <t>سنگ چینی در کف با سنگ قلوه.</t>
  </si>
  <si>
    <t xml:space="preserve"> سنگ چینی در کف با سنگ لاشه.</t>
  </si>
  <si>
    <t xml:space="preserve"> سنگ‌ریزی پشت دیوار و پی با سنگ قلوه.</t>
  </si>
  <si>
    <t xml:space="preserve"> تهیه، ساخت و نصب تورسنگ با توری سیمی گالوانیزه (٧ کیلوگرم بر مترمکعب تورسنگ) و سنگ قلوه.</t>
  </si>
  <si>
    <t xml:space="preserve"> تهیه، ساخت و نصب تورسنگ با توری سیمی گالوانیزه (٧ کیلوگرم بر مترمکعب تورسنگ) و سنگ لاشه.</t>
  </si>
  <si>
    <t xml:space="preserve"> اضافه بها به‌ ردیف های ٠۴٠١٠۵ و ٠۴٠١٠۶ ، به ازای هر کیلوگرم اضافه وزن توری سیمی گالوانیزه مصرفی در یک مترمکعب تورسنگ تا ١۶ کیلوگرم.</t>
  </si>
  <si>
    <t xml:space="preserve"> بنایی با سنگ لاشه و ملات ماسه آهک ١:٣ در پی.</t>
  </si>
  <si>
    <t xml:space="preserve"> بنایی با سنگ لاشه و ملات باتارد ١:٢:٩ در پی.</t>
  </si>
  <si>
    <t xml:space="preserve"> بنایی با سنگ لاشه و ملات ماسه سیمان 1:5 در پی.</t>
  </si>
  <si>
    <t>بنایی با سنگ قواره و ملات ماسه آهک ١:٣ در دیوارها و سایر محل‌هایی که بالاتر از پی قرار دارند.</t>
  </si>
  <si>
    <t xml:space="preserve"> بنایی با سنگ قواره و ملات باتارد ١:٢:٩ در دیوارها و سایر محل‌هایی که بالاتر از پی قرار دارند.</t>
  </si>
  <si>
    <t xml:space="preserve"> بنایی با سنگ قواره و ملات ماسه سیمان 1:5 در دیوارها و سایر محل‌هایی که بالاتر از پی قرار دارند.</t>
  </si>
  <si>
    <t xml:space="preserve"> سنگ قلوه غرقاب در ملات ماسه سیمان 1:5 .</t>
  </si>
  <si>
    <t xml:space="preserve"> سنگ لاشه غرقاب در ملات ماسه سیمان 1:5 .</t>
  </si>
  <si>
    <t xml:space="preserve"> نماسازی با سنگ قلوه رودخانه‌ای، با ملات ماسه سیمان 1:5 .</t>
  </si>
  <si>
    <t>اضافه بهای نماسازی به‌ ردیف های بنایی با سنگ قواره، درصورتی‌که سنگ قواره به‌صورت نما و به شکل موزاییکی اجرا شود.</t>
  </si>
  <si>
    <t>اضافه بهای نماسازی به‌ ردیف های بنایی با سنگ قواره، درصورتی‌که سنگ قواره به‌صورت نما و به شکل موزاییکی درز شده اجرا شود.</t>
  </si>
  <si>
    <t>اضافه بها به‌ ردیف های بنایی با سنگ قواره، برای نماسازی با سنگ قواره بادبر.</t>
  </si>
  <si>
    <t>اضافه بها به‌ ردیف های بنایی با سنگ قواره، برای نماسازی با سنگ قواره بادبر، با ارتفاع مساوی در هر رج.</t>
  </si>
  <si>
    <t>اضافه بها به‌ ردیف های بنایی با سنگ قواره، برای نماسازی با سنگ قواره بادبر، با ارتفاع مساوی در تمام رج‌ها.</t>
  </si>
  <si>
    <t>اضافه بها به بنایی‌های سنگی، هرگاه عملیات بنایی پایین تر از تراز آب زیرزمینی انجام شود و تخلیه آب با تلمبه موتوری در حین اجرای عملیات الزامی باشد.</t>
  </si>
  <si>
    <t>اضافه بها به هر نوع عملیات بنایی سنگی خارج از پی، درصورتی‌که در انحنا انجام شود.</t>
  </si>
  <si>
    <t>تعبیه درز انقطاع در بنایی‌های سنگی با تمام عملیات لازم و به هر شکل.</t>
  </si>
  <si>
    <t>نماسازی با سنگ لایه‌لایه (تخته‌ای) به ضخامت حداقل ۴ سانتی‌متر و ملات ماسه سیمان 1:5</t>
  </si>
  <si>
    <t>اضافه بها به‌ ردیف ٠۴٠٣١٣، درصورتی‌که بندها در کل سطح کار دارای ضخامت یکسان باشند.</t>
  </si>
  <si>
    <t>اضافه بها به‌ ردیف ٠۴٠٣١٣، درصورتی‌که سنگ‌ها شکل چهارضلعی بازاویه قائم به هر ابعاد و بندها در کل سطح کار دارای ضخامت یکسان باشند.</t>
  </si>
  <si>
    <t>بنایی فرش کف با سنگ لایه‌لایه (تخته‌ای)، به ضخامت. متوسط ١٠ سانتی‌متر با ملات ماسه سیمان 1:5</t>
  </si>
  <si>
    <t>اضافه بها به‌ ردیف ٠۴٠۴٠٢، درصورتی‌که بندها در کل سطح کار دارای ضخامت یکسان باشند.</t>
  </si>
  <si>
    <t>اضافه بها به‌ ردیف ٠۴٠۴٠٢، درصورتی‌که سنگ‌ها شکل چهارضلعی بازاویه قائم به هر ابعاد و بندها در کل سطح کار دارای ضخامت یکسان باشند.</t>
  </si>
  <si>
    <t>بنایی فرش کف با سنگ قلوه با ملات ماسه سیمان 1:5</t>
  </si>
  <si>
    <t>تهیه، حمل و ریختن مصالح دانه ای زهکش طبق مشخصات به انضمام پخش و تسطیح آن ها.</t>
  </si>
  <si>
    <t>تهیه، حمل و ریختن ماسه شسته رودخانه‌ای در داخل کانال‌ها، اطراف پی‌ها و لوله‌ها، کف ساختمان‌ها، معابر، محوطه‌ها و یا هر محل دیگری که لازم باشد، به انضمام پخش و تسطیح آن‌ها در ضخامت‌های لازم.</t>
  </si>
  <si>
    <t>تهیه، حمل و ریختن ماسه کفی (خاک‌دار) در داخل کانال‌ها، اطراف پی‌ها و لوله‌ها، کف ساختمان‌ها، معابر،محوطه‌ها و یا هر محل دیگری که لازم باشد، به انضمام پخش و تسطیح آن‌ها در ضخامت‌های لازم.</t>
  </si>
  <si>
    <t>تهیه، حمل و ریختن شن طبیعی در داخل کانال‌ها، اطراف پی‌ها و لوله‌ها، کف ساختمان‌ها، معابر، محوطه‌ها یا هر محل دیگری که لازم باشد، به انضمام پخش و تسطیح آن‌ها در ضخامت‌های لازم.</t>
  </si>
  <si>
    <t>تهیه، حمل و ریختن شن نقلی در معابر، محوطه‌ها و یا هر محل دیگری که لازم باشد، به انضمام پخش و تسطیح آن‌ها در ضخامت‌های لازم.</t>
  </si>
  <si>
    <t>تهیه، حمل و ریختن ماسه‌بادی، در داخل کانال‌ها، اطراف پی‌ها و لوله‌ها، کف ساختمان‌ها، معابر، محوطه‌ها و یا هر محل دیگری که لازم باشد ، به انضمام پخش و تسطیح آن‌ها در ضخامت‌های لازم.</t>
  </si>
  <si>
    <t>تهیه، حمل و ریختن مصالح فیلتر طبق مشخصات، به انضمام پخش و تسطیح آن‌ها.</t>
  </si>
  <si>
    <t>اضافه بها به‌ ردیف های ٠۴٠۵٠١ تا ٠۴٠۵٠٧، در صورت کوبیدن مصالح ریخته شده در ضخامت‌های لازم.</t>
  </si>
  <si>
    <t>تهیه، حمل و ریختن خاک رس طبق مشخصات در ترانشه، کانال و کف، به انضمام پخش، تسطیح و کوبیدن آن‌ها درصورتی‌که ضخامت قشرهای خاک‌ریزی پس از کوبیده شدن حداکثر ١۵ سانتی‌متر باشد.</t>
  </si>
  <si>
    <t xml:space="preserve"> تهيه وسايل و قالب‌بندي با استفاده از تخته نراد خارجي، در پی‌ها و شناژهاي مربوط به آن.</t>
  </si>
  <si>
    <t>تهیه وسایل و قالب بندی با استفاده از تخته نراد خارجی، برای بتن ریزی پشت جدول فشازی و بتن  مگر به هر ارتفاع</t>
  </si>
  <si>
    <t>تهیه وسایل و قالب بندی با استفاده تخته نراد خارجی، در دیوارهای بتنی به هر ارتفاع.</t>
  </si>
  <si>
    <t>تهیه وسایل و قالب بندی با استفاده از تخته نراد خارجی، در ستون‌ها و شناژهای قائم با مقطع چهارضلعی به هر ارتفاع</t>
  </si>
  <si>
    <t>تهیه وسایل و قالب بندی با استفاده از تخته نراد خارجی، در دال‌ها (تاوه‌ها) به هر ارتفاع.</t>
  </si>
  <si>
    <t>تهیه وسایل و قالب بندی با استفاده از تخته نراد خارجی برای دال‌های مرکب به هر ارتفاع.</t>
  </si>
  <si>
    <t>تهیه وسایل و قالب بندی با استفاده از تخته نراد خارجی، در تیرهای بتنی به هر ارتفاع.</t>
  </si>
  <si>
    <t>تهیه وسایل و قالب بندی با استفاده از تخته نراد خارجی، در پله‌های بتنی شامل تمام یا برخی از اجزاء نظیر تیر، دال، دست‌انداز، کف پله و مانند آن به‌طور کامل در هر ارتفاع و به هر شکل.</t>
  </si>
  <si>
    <t>تهیه وسایل و قالب بندی با استفاده از تخته نراد خارجی، روی سطح فوقانی دال و تیر بتنی شیب‌دار.</t>
  </si>
  <si>
    <t>اضافه بها به‌ ردیف های قالب بندی با استفاده از تخته نراد خارجی برای سطوح منحنی که نسبت به محور قائم دارای انحناء باشند، به‌استثنای ستون‌ها.</t>
  </si>
  <si>
    <t>اضافه بها به‌ ردیف ٠۵٠٣٠١ ، ولی با مقطع منحنی و غیر چهارضلعی.</t>
  </si>
  <si>
    <t>اضافه بها به‌ ردیف های قالب بندی برای اعضای بتنی شیب‌دار با استفاده از تخته نراد خارجی، درصورتی‌که با سطح قائم یا افقی، زاویه بیش از ۵ درجه داشته باشند.</t>
  </si>
  <si>
    <t>اضافه بها به‌ ردیف های قالب بندی با استفاده از تخته نراد خارجی، درصورتی‌که عملیات قالب بندی زیر تراز آب‌های زیرزمینی انجام شود و آبکشی با تلمبه موتوری در حین اجرای کار، ضروری باشد.</t>
  </si>
  <si>
    <t>اضافه بها بابت قالب بندی دیوارهای داخلی سازه‌های فرآیندی تصفیه خانه های آب و فاضلاب، که دارای انحنا یا شکست در ارتفاع بوده و مجموع سطوح قالب بندی هر یک از آن‌ها تا ٢۵ مترمربع باشد.</t>
  </si>
  <si>
    <t>تهیه وسایل، ساخت قالب چوبی و تعبیه بازشو و جایگذاری آن برای بتن ریزی و خارج کردن آن. اندازه‌گیری برحسب سطح جانبی بتن  محل بازشو.</t>
  </si>
  <si>
    <t>اضافه بها به‌ ردیف های قالب بندی چوبی درصورتی‌که آرماتور یا داخل از داخل قالب عبور داده شود.</t>
  </si>
  <si>
    <t>تهیه وسایل، چوب بست و تخته‌کوبی برای جلوگیری از ریزش خاک در پی‌ها، گودها و کانال‌ها در هر عمق.</t>
  </si>
  <si>
    <t>تهیه وسایل و جاگذاری قالب‌های قابلمه‌ای (وافل) به ضخامت سقف  تا ٣٠ سانتی‌متر و برداشتن‌ها پس از بتن ریزی در سقف های بتنی.</t>
  </si>
  <si>
    <t>تهیه وسایل و جاگذاری قالب‌های قابلمه‌ای (وافل) به ضخامت سقف  بیش از ٣٠ سانتی‌متر تا ۴۵ سانتی‌متر و برداشتن‌ها پس از بتن ریزی در سقف های بتنی.</t>
  </si>
  <si>
    <t>تهیه وسایل و جاگذاری قالب‌های قابلمه‌ای (وافل) به ضخامت سقف  بیش از ۴۵ سانتی‌متر تا ۶٠ سانتی‌متر و برداشتن‌ها پس از بتن ریزی در سقف های بتنی.</t>
  </si>
  <si>
    <t>تهیه وسایل و جاگذاری قالب‌های مکعبی شکل ماندگار به هر ضخامت سقف  در سقف های مجوف بتنی از جنس پلیمر.</t>
  </si>
  <si>
    <t>تهیه وسایل و جاگذاری قالب‌های کروی یا بیضوی شکل ماندگار به هر ضخامت سقف در سقف های مجوف بتنی از جنس پلیمر.</t>
  </si>
  <si>
    <t>تهیه وسایل و قالب بندی با استفاده از قالب فولادی در پی‌ها و شناژهای پی.</t>
  </si>
  <si>
    <t>تهیه وسایل و قالب بندی با استفاده از قالب فولادی، برای بتن ریزی پشت جدول، کف سازی و بتن  مگر به هر ارتفاع.</t>
  </si>
  <si>
    <t>تهیه وسایل و قالب بندی با استفاده از قالب فولادی در دیوارهای بتنی که ارتفاع دیوار حداکثر ٣٫۵ متر باشد.</t>
  </si>
  <si>
    <t>تهیه وسایل و قالب بندی با استفاده از قالب فولادی در دیوارهای بتنی که ارتفاع دیوار بیش از ٣٫۵ متر و حداکثر ۵.5 متر باشد.</t>
  </si>
  <si>
    <t>تهیه وسایل و قالب بندی با استفاده از قالب فولادی در دیوارهای بتنی که ارتفاع دیوار بیش از ۵٫۵ متر و حداکثر٧٫5 متر باشد.</t>
  </si>
  <si>
    <t>تهیه وسایل و قالب‌بندی با استفاده از قالب فولادی در دیوارهای بتنی که ارتفاع دیوار بیش از ٧٫۵ متر و حداکثر ١٠ متر باشد.</t>
  </si>
  <si>
    <t>تهیه وسایل و قالب بندی با استفاده از قالب فولادی در ستون‌ها و شناژهای قائم با مقطع چهارضلعی تا ارتفاع حداکثر ٣٫۵ متر.</t>
  </si>
  <si>
    <t>تهیه وسایل و قالب بندی با استفاده از قالب فولادی در ستون‌ها و شناژهای قائم با مقطع چهارضلعی که ارتفاع بیش از ٣٫۵ متر و حداکثر ۵٫۵ متر باشد.</t>
  </si>
  <si>
    <t>تهیه وسایل و قالب بندی با استفاده از قالب فولادی در ستون‌ها و شناژهای قائم با مقطع چهارضلعی که ارتفاع بیش از ۵٫۵ متر و حداکثر ٧٫۵ متر باشد.</t>
  </si>
  <si>
    <t>تهیه وسایل و قالب بندی با استفاده از قالب فولادی در ستون‌ها و شناژهای قائم با مقطع چهارضلعی که ارتفاع بیش از ٧٫۵ متر و حداکثر ١٠ متر باشد.</t>
  </si>
  <si>
    <t>تهیه وسایل و قالب‌بندی با استفاده از قالب فولادی در تاوه‌ها (دال‌ها) تا ارتفاع حداکثر ٣٫۵ متر.</t>
  </si>
  <si>
    <t>تهیه وسایل و قالب بندی با استفاده از قالب فولادی در تاوه‌ها (دال‌ها) که ارتفاع بیش از ٣٫۵ متر و حداکثر ۵٫۵ متر باشد.</t>
  </si>
  <si>
    <t>تهیه وسایل و قالب‌بندی با استفاده از قالب فولادی در تاوه‌ها (دال‌ها) که ارتفاع بیش از ۵٫۵ متر و حداکثر ٧٫۵ متر باشد.</t>
  </si>
  <si>
    <t>تهیه وسایل و قالب بندی با استفاده از قالب فولادی در تاوه‌ها (دال‌ها) که ارتفاع بیش از ٧٫۵ متر و حداکثر ١٠ متر باشد.</t>
  </si>
  <si>
    <t>تهیه وسایل و قالب بندی با استفاده از قالب فولادی برای سقف های مرکب.</t>
  </si>
  <si>
    <t>تهی  وسایل و قالب بندی با استفاده از قالب فولادی در تیرهای بتنی تا ارتفاع حداکثر ٣٫۵ متر.</t>
  </si>
  <si>
    <t>تهیه وسایل و قالب بندی با استفاده از قالب فولادی در تیرهای بتنی که ارتفاع بیش از ٣٫۵ متر و حداکثر ۵٫۵ متر باشد.</t>
  </si>
  <si>
    <t>تهیه وسایل و قالب بندی با استفاده از قالب فولادی در تیرهای بتنی که ارتفاع بیش از ۵٫۵ متر و حداکثر ٧٫۵ متر باشد.</t>
  </si>
  <si>
    <t>تهیه وسایل و قالب بندی با استفاده از قالب فولادی در تیرهای بتنی که ارتفاع بیش از ٧٫۵ متر و حداکثر ١٠ متر باشد.</t>
  </si>
  <si>
    <t>تهیه وسایل و قالب بندی با استفاده از قالب فولادی در شناژهای افقی روی دیوار بدون نیاز به استفاده از شمع، در هر ارتفاع.</t>
  </si>
  <si>
    <t>تهیه وسایل و قالب بندی با استفاده از قالب فولادی در پله‌های بتنی شامل تمام یا برخی از اجزای آن نظیر تیر، تاوه، دست‌انداز، کف پله و مانند آن به‌طور کامل در هر ارتفاع و به هر شکل.</t>
  </si>
  <si>
    <t>تهیه وسایل و قالب بندی با استفاده از قالب فولادی روی سطح فوقانی دال یا تیر بتنی شیب‌دار.</t>
  </si>
  <si>
    <t>اضافه بها برای قالب بندی جدار خارجی دیوارها، تیرها یا ستون‌ها، با استفاده از قالب فولادی.</t>
  </si>
  <si>
    <t>اضافه بها به‌ ردیف های قالب بندی با استفاده از قالب فولادی، برای سطوح منحنی به‌استثنای ستون‌ها.</t>
  </si>
  <si>
    <t>اضافه بها به‌ ردیف های ٠۶٠٣٠١ تا ٠۶٠٣٠۴ ، ولی با مقاطع منحنی و غیر چهارضلعی.</t>
  </si>
  <si>
    <t>اضافه بها به‌ ردیف های قالب بندی برای قطعات بتنی شیب‌دار با استفاده از قالب فولادی درصورتی‌که با سطح قائم یا افقی، زاویه بیش از ۵ درجه داشته باشند.</t>
  </si>
  <si>
    <t>اضافه بها به‌ ردیف های قالب بندی با استفاده از قالب فولادی درصورتی‌که عملیات قالب بندی زیر تراز آب‌های زیرزمینی انجام شود و آبکشی با تلمبه موتوری در حین اجرای کار ضروری باشد.</t>
  </si>
  <si>
    <t>اضافه بها به‌ ردیف های قالب بندی دیوارها، تیرها، ستون‌ها یا دال‌ها (تاوه‌ها)، برای مواردی که قالب بندی برای بتن  نمایان به کار می‌رود.</t>
  </si>
  <si>
    <t>اضافه بها بابت قالب بندی دیوارهای داخلی سازه‌های فرآیندی تصفیه‌خانه‌های آب و فاضلاب، که دارای انحنا یا شکست در ارتفاع بوده و مجموع سطوح قالب بندی هر یک از آن‌ها تا ٢۵ مترمربع باشد.</t>
  </si>
  <si>
    <t>اضافه بها به‌ ردیف های ٠۶٠٢٠١ تا ٠۶٠٢٠۴ درصورتی‌که به‌جای بولتاز فاصله نگهدارهای مخصوص آب بند فولادی استفاده شود.</t>
  </si>
  <si>
    <t>اضافه بها به‌ ردیف های ٠۶٠٢٠١ تا ٠۶٠٢٠۴ درصورتی‌که به‌جای بولتاز فاصله نگهدارهای مخصوص آب بند پلاستیکی استفاده شود.</t>
  </si>
  <si>
    <t>اضافه بها به‌ ردیف های ٠۶٠٢٠١ تا ٠۶٠٢٠۴ درصورتی‌که به‌جای بولتاز تسمه فولادی ماندگار استفاده شود.</t>
  </si>
  <si>
    <t>اضافه بها به‌ ردیف های قالب بندی ستون یا دیوار بابت مونتاژ کامل قالب کلاف شده با قالب‌های فولادی دارای ابعاد معین (مدولار).</t>
  </si>
  <si>
    <t>تعبیه انواع درز سطحی با تمام وسایل لازم بدون پر کردن آن.</t>
  </si>
  <si>
    <t>تعبیه انواع درز در مقطع عرضی قطعات بتنی بدون پر کردن آن برحسب حجم درز.</t>
  </si>
  <si>
    <t>دسیمتر مکعب</t>
  </si>
  <si>
    <t>تهیه وسایل ، ساخت قالب به‌منظور تعبیه بازشو و جایگذاری آن برای بتن ریزی و خارج کردن آن. (اندازه‌گیری برحسب سطح جانبی بتن محل بازشو).</t>
  </si>
  <si>
    <t>نصب نازل در قطعات بتنی پیش‌ساخته برای کارهای تصفیه آب.</t>
  </si>
  <si>
    <t>اضافه بها به‌ ردیف های قالب بندی فولادی درصورتی‌که آرماتور یا داول از داخل قالب عبور داده شود.</t>
  </si>
  <si>
    <t>تعبیه انکرباکس یا محفظه کلیدبرشی در فونداسیون، پدستال ها و یا اعضای دیگر بتن ی.</t>
  </si>
  <si>
    <t>قالب بندی با استفاده از قالب فولادی، پشت‌بند، چوب‌بست، داربست، سکوها و تمام تجهیزات لازم برای قالب‌های لغزنده قائم، با سطح مقطع ثابت.</t>
  </si>
  <si>
    <t>قالب بندی با استفاده از قالب فولادی، پشت‌بند، چوب‌بست و داربست و سکوها و تمام تجهیزات لازم برای قالب لغزنده قائم درصورتی‌که سطح مقطع سازه متغیر باشد.</t>
  </si>
  <si>
    <t>اضافه بها به‌ ردیف های قالب بندی دیوارها درصورتی‌که قالب به شکل هرمی یا مخروطی در سیلوها، تصفیه‌خانه‌ها و مانند آن‌ها اجرا شود.</t>
  </si>
  <si>
    <t>قالب بندی با استفاده از قالب فولادی ، پشت بند ، چوب بست و داربست و سکوها و تمام تجهیزات لازم برای قالب بالارونده خودکشی.</t>
  </si>
  <si>
    <t>قالب بندی با استفاده از قالب میزی در دال‌ها (تاوه‌ها) با تمام وسایل و ملحقات.</t>
  </si>
  <si>
    <t>قالب بندی جهت بتن ریزی هم ‌زمان دیوار و سقف  با استفاده از قالب تونلی با تمام وسایل و ملحقات.</t>
  </si>
  <si>
    <t>تهیه، بریدن، خم کردن و کار گذاشتن میلگرد ساده به قطر١٠ میلی‌متر، برای بتن  مسلح با سیم‌پیچی لازم.</t>
  </si>
  <si>
    <t>تهیه، بریدن، خم کردن و کار گذاشتن میلگرد ساده به قطر١٢ تا ١٨ میلی‌متر برای بتن  مسلح با سیم‌پیچی لازم.</t>
  </si>
  <si>
    <t>تهیه، بریدن، خم کردن و کار گذاشتن میلگرد ساده به قطر٢٠ تا ۴٠ میلی‌متر برای بتن  مسلح با سیم‌پیچی لازم.</t>
  </si>
  <si>
    <t>تهیه، بریدن، خم کردن و کار گذاشتن میلگرد آجدار به قطر تا ١٠ میلی‌متر، برای بتن  مسلح با سیم‌پیچی لازم.</t>
  </si>
  <si>
    <t>تهیه، بریدن، خم کردن و کار گذاشتن میلگرد آجدار به قطر١٢ تا ١٨ میلی‌متر، برای بتن  مسلح با سیم‌پیچی لازم.</t>
  </si>
  <si>
    <t>تهیه، بریدن، خم کردن و کار گذاشتن میلگرد آجدار به قطر٢٠ تا ۴٠ میلی‌متر، برای بتن  مسلح با سیم‌پیچی لازم.</t>
  </si>
  <si>
    <t>اضافه بهای مصرف میلگرد، وقتی به‌صورت خرپا در تیرچه‌های پیش‌ساخته مصرف شود.</t>
  </si>
  <si>
    <t>تهیه و اجرای میلگرد در دیوارهای بنایی برای مهار دیوار به اجزای سازه ای.</t>
  </si>
  <si>
    <t>تهیه و اجرای میلگرد بستر گالوانیزه در دیوارهای بنایی برای مهار دیوار به اجزای سازه‌ای.</t>
  </si>
  <si>
    <t>تهیه و ساخت قفس فولادی پیش‌ساخته از میلگرد با جوش‌کاری لازم به‌عنوان نگهدارنده قالب‌های کروی و بیضوی شکل ماندگار در سقف های مجوف بتنی.</t>
  </si>
  <si>
    <t>اضافه بها به‌ ردیف های میلگرد، چنانچه عملیات پایین تر از آب‌های زیرزمینی انجام شود و آبکشی با تلمبه موتوری در حین اجرای کار ضروری باشد.</t>
  </si>
  <si>
    <t>تهیه و نصب میل مهار جوشی از میلگرد ساده تا قطر ۴٠ میلی‌متر، با متعلقات سرمهار و جوشکاری لازم به طورکامل.</t>
  </si>
  <si>
    <t>تهیه و نصب میل مهار دو سر رزوه از میلگرد ساده تا قطر۴٠ میلی‌متر، با متعلقات سرمهار به‌طور کامل.</t>
  </si>
  <si>
    <t>تهیه، ساخت و نصب بولتاز میلگرد ساده تا قطر ۴٠ میلی‌متر، با متعلقات لازم قبل از بتن ریزی.</t>
  </si>
  <si>
    <t>کسربها به‌ ردیف های ٠٧٠۶١٠ تا ٠٧٠۶١٢، در صورت استفاده از میلگرد آجدار.</t>
  </si>
  <si>
    <t>اضافه بها به‌ ردیف های ٠٧٠۶١١ و ٠٧٠۶١٢، در صورت استفاده از فولاد کربنی ck45</t>
  </si>
  <si>
    <t>تهیه، مونتاژ و جاگذاری میل مهار از میلگرد آجدار با متعلقات سرمهار جهت اجرای مهار ناتنیده تا قطر ۴٠ میلی‌متر.</t>
  </si>
  <si>
    <t>میخ‌کوبی به‌وسیله چکش فشنگی (تپانچه) روی سطوح بتنی یا فولادی با میخ مخصوص فولادی به طول ٢٠ تا ٣۵ میلی‌متر.</t>
  </si>
  <si>
    <t>تهیه، مونتاژ و جاگذاری کابل بدون روکش برای اجرای مهار تنیده.</t>
  </si>
  <si>
    <t>تهیه، مونتاژ و جاگذاری کابل روکش‌دار برای اجرای مهار تنیده.</t>
  </si>
  <si>
    <t>اجرای عملیات کشش مهار ناتنیده (میل مهار) به ازای هرم‌ها.</t>
  </si>
  <si>
    <t>اجرای عملیات کشش مهار تنیده دو رشته‌ای به ازای هر مهار.</t>
  </si>
  <si>
    <t>اضافه بها به‌ ردیف ٠٧٠٧٠۴ به ازای هر رشته کابل مازاد بر دو رشته که در مهار تنیده افزوده می‌شود تا ۵ رشته.</t>
  </si>
  <si>
    <t>رشته</t>
  </si>
  <si>
    <t>تهیه، مونتاژ و جاگذاری کابل بدون روکش در سقف های پیش‌تنیده بتنی که به روش محصور اجرا می‌گردد، به همراه عملیات کشش و کلیه متعلقات مربوط.</t>
  </si>
  <si>
    <t>تهیه، مونتاژ و جاگذاری کابل روکش‌دار در سقف های پیش‌تنیده بتنی که به روش غیر محصور اجرا می‌گردد، به همراه عملیات کشش و کلیه متعلقات مربوط.</t>
  </si>
  <si>
    <t>تهیه و کاشت بولت مکانیکی به همراه سوراخ کاری.</t>
  </si>
  <si>
    <t>تهیه و کاشت بولت یا میلگرد با چسب مخصوص به همراه سوراخ کاری.</t>
  </si>
  <si>
    <t>تهیه و اجرای اتصال مکانیکی میلگردها به یکدیگر به همراه رزوه کردن میلگردها.</t>
  </si>
  <si>
    <t>اتصال میلگردها به یکدیگر به روش جوش‌کاری ذوبی فشاری گازی به همراه آماده‌سازی محل اتصال.</t>
  </si>
  <si>
    <t>تهیه و اجرای بتن  با شن و ماسه شسته طبیعی یا شکسته، با١٠٠ کیلوگرم سیمان در مترمکعب بتن .</t>
  </si>
  <si>
    <t>تهیه و اجرای بتن با شن و ماسه شسته طبیعی یا شکسته، با١۵٠ کیلوگرم سیمان در مترمکعب بتن .</t>
  </si>
  <si>
    <t>تهیه و اجرای بتن با شن و ماسه شسته طبیعی یا شکسته با مقاومت فشاری مشخصه ١٢ مگاپاسکال.</t>
  </si>
  <si>
    <t>تهیه و اجرای بتن با شن و ماسه شسته طبیعی یا شکسته با مقاومت فشاری مشخصه ١۶ مگاپاسکال.</t>
  </si>
  <si>
    <t>تهیه و اجرای بتن با شن و ماسه شسته طبیعی یا شکسته با مقاومت فشاری مشخصه ٢٠ مگاپاسکال.</t>
  </si>
  <si>
    <t>تهیه و اجرای بتن با شن و ماسه شسته طبیعی یا شکسته با مقاومت فشاری مشخصه ٢۵ مگاپاسکال.</t>
  </si>
  <si>
    <t>تهیه و اجرای بتن با شن و ماسه شسته طبیعی یا شکسته با مقاومت فشاری مشخصه ٣٠ مگاپاسکال.</t>
  </si>
  <si>
    <t>تهیه و اجرای بتن با شن و ماسه شسته طبیعی یا شکسته با مقاومت فشاری مشخصه ٣۵ مگاپاسکال.</t>
  </si>
  <si>
    <t>تهیه و اجرای بتن با شن و ماسه شسته طبیعی یا شکسته با مقاومت فشاری مشخصه ۴٠ مگاپاسکال.</t>
  </si>
  <si>
    <t>اضافه بها به‌ ردیف های ٠٨٠١٠١ تا ٠٨٠١٠٩ ، درصورتی‌که از سنگ شکسته کوهی استفاده‌شده باشد.</t>
  </si>
  <si>
    <t>تهیه و اجرای بتن سبک با پوکه معدنی و ١۵٠ کیلوگرم سیمان در مترمکعب بتن .</t>
  </si>
  <si>
    <t>تهیه و اجرای بتن سبک با پوکه صنعتی و ١۵٠ کیلوگرم سیمان در مترمکعب بتن .</t>
  </si>
  <si>
    <t>تهیه و اجرای بتن سبک سلولی، با مواد شیمیایی کف زا یا مشابه آن، با ٢۵٠ کیلوگرم سیمان در مترمکعب بتن .</t>
  </si>
  <si>
    <t>اضافه بها برای بتن ریزی ستون‌ها، دیوارها، شناژها، تیرها و همچنین کلاف‌های بتنی واحدهای بنایی (غیر از فونداسیون)، که جدا از سقف بتن ریزی شوند.</t>
  </si>
  <si>
    <t>اضافه بها برای بتن ریزی سقف ها، ستون‌ها، دیوارها، شناژها و تیرهایی که همراه سقف بتن ریزی شوند.</t>
  </si>
  <si>
    <t>اضافه بها به‌ ردیف های بتن ریزی، هرگاه ضخامت بتن برابر ١۵ سانتی‌متر یا کمتر باشد.</t>
  </si>
  <si>
    <t>اضافه بها برای کرم بندی به‌منظور هدایت آب (حجم کل بتن که برای آن کرم بندی انجام‌شده ملاک محاسبه است).</t>
  </si>
  <si>
    <t>اضافه بها برای هر نوع بتن ریزی که پایین تراز آب انجام شود و آبکشی حین انجام کار با تلمبه موتوری الزامی باشد.</t>
  </si>
  <si>
    <t>لیسه ای کردن سطح بتن  تازه ریخته شده به هر روش.</t>
  </si>
  <si>
    <t>مضرس کردن، آجدار کردن یا راه راه کردن سطح بتن تازه ریخته شده در رامپ ها و موارد مشابه.</t>
  </si>
  <si>
    <t>اضافه بها به‌ ردیف های بتن ریزی، در صورت مصرف بتن در بتن مسلح.</t>
  </si>
  <si>
    <t>اضافه بها به‌ ردیف های بتن ریزی برای سختی ارتعاش بتن، درصورتی‌که میلگرد به‌ کار رفته بیش از ١٨٠ کیلوگرم در مترمکعب بتن  باشد.</t>
  </si>
  <si>
    <t>تهیه مصالح و اجرای ملات به رنگ خاکستری و با ضخامت یک سانتی‌متر، به‌منظور سخت سازی بتن  برای افزایش مقاومت در مقابل سایش، روی بتن  کف.</t>
  </si>
  <si>
    <t>تهیه مصالح و اجرای ملات به رنگ خاکستری و با ضخامت دو سانتی‌متر، به‌منظور سخت سازی بتن برای افزایش مقاومت در مقابل سایش، روی بتن کف.</t>
  </si>
  <si>
    <t>اضافه بها برای بتن ریزی پی‌ها با دقت پرداخت یک میلی‌متر بر متر (1mm/m) و یا دقت بیشتر.</t>
  </si>
  <si>
    <t>اضافه بها به‌ ردیف های ٠٨٠٣١٢ و ٠٨٠٣١٣، درصورتی‌که رنگ ملات، به‌جز رنگ خاکستری باشد، به ازای هر یک سانتی‌متر ضخامت ملات.</t>
  </si>
  <si>
    <t>ایجاد شیار به هر ابعاد، در ملات موضوع ردیف های٠٨٠٣١٢ و ٠٨٠٣١٣، به ‌وسیله کاتر.</t>
  </si>
  <si>
    <t>اضافه بها برای مصرف سیمان اضافی، نسبت به عیار درج‌شده در ردیف های مربوط.</t>
  </si>
  <si>
    <t>تهیه و اجرای گروت سیمانی برای زیر بیس پلیت محل‌های لازم.</t>
  </si>
  <si>
    <t>تهیه و اجرای گروت اپوکسی برای زیر بیس پلیت و محل‌های لازم.</t>
  </si>
  <si>
    <t>تهیه مصالح و اجرای عملیات تزریق تا ٣٠ لیتر دوغاب درمتر طول مهار.</t>
  </si>
  <si>
    <t>اضافه بها به‌ ردیف ٠٨٠۶٠١ بابت تزریق بیش از ٣٠ لیتر دوغاب در متر طول مهار به ازای هر لیتر دوغاب.</t>
  </si>
  <si>
    <t>تهیه و اجرای بتن  پاششی به روش خشک با عیار ۴٠٠ کیلوگرم سیمان در مترمکعب روی دیواره های خاکی، به ازای هر سانتی‌متر ضخامت.</t>
  </si>
  <si>
    <t>تهیه و اجرای بتن پاششی به روش تر با عیار ۴٠٠ کیلوگرمسیمان در مترمکعب روی دیواره های خاکی، به ازای هرسانتی‌متر ضخامت.</t>
  </si>
  <si>
    <t>تهیه و مصرف ژل میکروسیلیس برای آب بندی و ارتقای مشخصات پایایی بتن.</t>
  </si>
  <si>
    <t>تهیه، ساخت و نصب ستون از یک تیرآهن.</t>
  </si>
  <si>
    <t>تهیه، ساخت و نصب ستون از یک تیرآهن به همراه ورق‌های تقویتی.</t>
  </si>
  <si>
    <t>تهیه، ساخت و نصب ستون از دو یا چند تیرآهن، ناودانی یا نبشی، درصورتی‌که به‌وسیله جوش مستقیما به یکدیگر متصل شوند.</t>
  </si>
  <si>
    <t>تهیه، ساخت و نصب ستون از دو یا چند تیرآهن، ناودانی یا نبشی به همراه ورق‌های تقویتی و بست های افقی یا مایل.</t>
  </si>
  <si>
    <t>تهیه، ساخت و نصب ستون از ورق با مقطع چهارگوش H و شکل های دیگر</t>
  </si>
  <si>
    <t>تهیه و کار گذاشتن تیر ساده (تیرریزی ساده) از یک تیرآهن یا ناودانی.</t>
  </si>
  <si>
    <t>تهیه و کار گذاشتن تیر ساده (تیرریزی ساده) از یک تیرآهن یا ناودانی، به همراه ورق‌های تقویتی.</t>
  </si>
  <si>
    <t>تهیه، ساخت و کار گذاشتن تیر ساده (تیر ریزی ساده) از دو یا چند تیرآهن یا ناودانی درصورتی‌که به‌وسیله جوش مستقیما به یکدیگر متصل شوند.</t>
  </si>
  <si>
    <t>تهیه، ساخت و کار گذاشتن تیر ساده (تیرریزی ساده) از دو یا چند تیرآهن، ناودانی یا نبشی، به همراه ورق‌های تقویت و بست های افقی یا مایل.</t>
  </si>
  <si>
    <t>تهیه، ساخت و نصب تیر پله از تیرآهن یا ناودانی به همراه اتصالات مربوط.</t>
  </si>
  <si>
    <t>تهیه، ساخت و نصب تیر به‌صورت تودلی، از یک تیرآهن یا ناودانی، به همراه اتصالات مربوط.</t>
  </si>
  <si>
    <t>تهیه، ساخت و نصب تیر به‌صورت تودلی، از یک تیرآهن یا ناودانی، به همراه ورق‌های تقویتی و اتصالات مربوط.</t>
  </si>
  <si>
    <t>تهیه، ساخت و نصب تیر به‌صورت تودلی از دو یا چند تیرآهن یا ناودانی درصورتی‌که به‌وسیله جوش مستقیما به یکدیگر متصل شوند، به همراه اتصالات مربوط.</t>
  </si>
  <si>
    <t>تهیه، ساخت و نصب تیر به‌صورت تودلی از دو یا چند تیرآهن یا ناودانی به همراه ورق‌های تقویتی و بست های افقی یا مایل و اتصالات مربوط.</t>
  </si>
  <si>
    <t>تهیه، ساخت و نصب تیر به‌صورت تودلی با تیر ساخته شده از ورق به شکل تیرآهن یا اشکال دیگر به همراه اتصالات مربوط.</t>
  </si>
  <si>
    <t>تهیه، ساخت و نصب تیر اصلی از یک تیرآهن یا ناودانی.</t>
  </si>
  <si>
    <t>تهیه، ساخت و نصب تیر اصلی از یک تیرآهن یا ناودانی با ورق های تقویتی.</t>
  </si>
  <si>
    <t>تهیه، ساخت و نصب تیر اصلی، از دو یا چند تیرآهن یا ناودانی درصورتی‌که به‌وسیله جوش مستقیما به یکدیگرمتصل شوند.</t>
  </si>
  <si>
    <t>تهیه، ساخت و نصب تیر اصلی، از دو یا چند تیرآهن یا ناودانی به همراه ورق‌های تقویتی و بست های افقی یا مایل.</t>
  </si>
  <si>
    <t>تهیه، ساخت و نصب تیر اصلی از ورق به شکل تیرآهن یا اشکال دیگر به همراه ورق‌های تقویتی و ورق‌های سخت کننده.</t>
  </si>
  <si>
    <t>تهیه و نصب پرلین از ورق روی سطوح شیب‌دار اسکلت فولادی یا خرپا به همراه اتصالات مربوط.</t>
  </si>
  <si>
    <t>تهیه و نصب پرلین از تیرآهن یا ناودانی روی سطوح شیب‌دار اسکلت فولادی یا خرپا به همراه اتصالات مربوط.</t>
  </si>
  <si>
    <t>تهیه، ساخت و نصب تیرچه خرپایی (تیرچه فولادی با جان باز) از نبشی، سپری، ورق و میلگرد به همراه اتصالات مربوط.</t>
  </si>
  <si>
    <t>تهیه، ساخت و نصب انواع پل‌های فولادی روی آبروها وکانال ها از ناودانی، تیرآهن، ورق، میلگرد و مانند آن به همراه اتصالات مربوط.</t>
  </si>
  <si>
    <t>تهیه، ساخت و نصب ستون‌های خرپایی به اشکال مختلف از تیرآهن ، ناودانی ، نبشی و مانند آن، با اتصال اعضای خرپا بدون استفاده از ورق.</t>
  </si>
  <si>
    <t>تهیه، ساخت و نصب ستون‌های خرپایی به اشکال مختلف از تیرآهن، ناودانی، نبشی و مانند آن، با اتصال اعضای خرپا با استفاده از ورق.</t>
  </si>
  <si>
    <t>تهیه، ساخت و نصب ستون‌های خرپایی به اشکال مختلف از ورق.</t>
  </si>
  <si>
    <t>تهیه، ساخت و نصب تیرهای خرپایی به اشکال مختلف از تیرآهن، ناودانی، نبشی، سپری و مانند آن با اتصال اعضای خرپا به یکدیگر بدون استفاده از ورق، برای دهانه تا ٢٠ متر در هر ارتفاع.</t>
  </si>
  <si>
    <t>تهیه، ساخت و نصب تیرهای خرپایی به اشکال مختلف از تیرآهن، ناودانی، نبشی، سپری و مانند آن با اتصال اعضای خرپا به یکدیگر با استفاده از ورق، برای دهانه تا ٢٠ متر در هر ارتفاع.</t>
  </si>
  <si>
    <t>تهیه، ساخت و نصب تیرهای خرپایی به اشکال مختلف از ورق، برای دهانه تا ٢٠ متر در هر ارتفاع.</t>
  </si>
  <si>
    <t>تهیه، ساخت و اجرای سازه نگهبان فولادی از تیرآهن، ناودانی، نبشی، سپری، ورق و مانند آن، برای آن قسمت از سازه نگهبان که الزاماً در کار باقی بماند.</t>
  </si>
  <si>
    <t>تهیه، ساخت و اجرای سازه نگهبان فولادی از تیرآهن، ناودانی، نبشی، سپری، ورق و مانند آن، برای آن قسمت از سازه نگهبان که در کار باقی نمی ماند.</t>
  </si>
  <si>
    <t>تهیه، ساخت و نصب قاب های فولادی که جان و بال آن‌ها از ورق بریده و ساخته شده اند (با جان متغیر)، به همراه کف ستون‌ها، انواع ورق‌های تقویتی و اتصالات مربوط برای دهانه تا ٣٠ متر.</t>
  </si>
  <si>
    <t>تهیه، ساخت و نصب بادبند متشکل از یک یا چند پروفیل از نبشی، تیرآهن، ناودانی، سپری و مانند آن با تمام قطعات اتصال به ستون، تیر یا اعضای بادبند به یکدیگر.</t>
  </si>
  <si>
    <t>تهیه، ساخت و نصب بادبند از ورق با تمام قطعات اتصال به ستون، تیر یا اعضای بادبند به یکدیگر.</t>
  </si>
  <si>
    <t>تهیه، ساخت و نصب برج‌های فولادی مرتفع آب.</t>
  </si>
  <si>
    <t xml:space="preserve"> اضافه بها به‌ ردیف های تیر در صورت تغییر ارتفاع جان تیرآهن به روش لانه زنبوری بدون استفاده از ورق برای افزایش ارتفاع جان، با ورق‌های تقویتی لازم.</t>
  </si>
  <si>
    <t xml:space="preserve"> اضافه بها به‌ ردیف های تیر در صورت تغییر ارتفاع جان تیرآهن به روش لانه زنبوری با استفاده از ورق برای افزایش ارتفاع جان، با ورق‌های تقویتی لازم.</t>
  </si>
  <si>
    <t>اضافه بها به‌ ردیف های تیر در صورت تغییر ارتفاع جان تیرآهن با برش به خط مستقیم در جان تیرآهن، بدون استفاده از ورق برای تغییر ارتفاع جان تیرآهن.</t>
  </si>
  <si>
    <t>اضافه بها به‌ ردیف های تیر در صورت تغییر ارتفاع جان تیرآهن با برش مستقیم در جان تیرآهن، با استفاده از ورق برای افزایش ارتفاع جان تیرآهن.</t>
  </si>
  <si>
    <t>اضافه بها در صورت مصرف تیرآهن بال پهن، به جای تیرآهن معمولی.</t>
  </si>
  <si>
    <t>اضافه بها در صورت خم کردن تیرآهن، ناودانی و سایر پروفیل‌های فولادی برای تیرهای قوسی شکل، پله‌های مدور و مانند آن (فقط برای قسمت قوسی شکل).</t>
  </si>
  <si>
    <t>اضافه بها به‌ ردیف های ٠٩٠٢٢٩ و ٠٩٠٢٣۴ برای تیرهای قوسی شکل با برش خط منحنی در بال یا جان تیر (فقط برای قسمت قوسی شکل).</t>
  </si>
  <si>
    <t>اضافه بها به‌ ردیف های تهیه و نصب ستون، تیر، خرپا و بادبند، درصورتی‌که به‌جای پروفیل از قوطی یا لوله درز دار استفاده شود.</t>
  </si>
  <si>
    <t xml:space="preserve">اضافه بها به‌ ردیف ٠٩٠٢٣۵ و ٠٩٠٢٣۶، درصورتی‌که  پرلین به‌صورت قائم (Girt) نصب شود. </t>
  </si>
  <si>
    <t>تهیه و ساخت قطعات فولادی اتصالی و نصب در داخل کارهای بتنی یا بنایی، قبل از اجرای کارهای یاد شده، از نبشی، سپری، ورق، تسمه، میلگرد، لوله و مانند آن، با شاخک های لازم.</t>
  </si>
  <si>
    <t>تهیه، ساخت و نصب برشگیر از ناودانی، نبشی، میلگرد، ورق و مانند آن روی قطعات اسکلت فولادی.</t>
  </si>
  <si>
    <t>(Paddle pipe) تهیه، ساخت و نصب لوله رابط فولادی برای نصب در داخل کارهای بتنی در تصفیه خانه های آب و فاضلاب یا ابنیه آبی، به همراه تسمه آب بند کننده قبل از اجرای بتن ریزی، به‌طور کامل</t>
  </si>
  <si>
    <t>اضافه بها به‌ ردیف ٠٩٠٧٠۴ درصورتی‌که از فولاد زنگ نزن استفاده شود.</t>
  </si>
  <si>
    <t>تهیه، ساخت و نصب نگهدارنده لوله‌ها در تصفیه خانه های آب و فاضلاب یا ابنیه آبی و مانند آن از تیرآهن، ناودانی، نبشی، ورق و مانند آن به ارتفاع تا ۴ متر.</t>
  </si>
  <si>
    <t>جوش کاری با بعد موثر تا ۵ میلی‌متر، همراه ساییدن.</t>
  </si>
  <si>
    <t xml:space="preserve"> جوش کاری برای بعد موثر بیش از ۵ میلی‌متر تا ٧ میلی‌متر، همراه ساییدن.</t>
  </si>
  <si>
    <t>جوش کاری برای بعد موثر بیش از ٧ میلی متر تا ١٠ میلی‌متر، همراه ساییدن.</t>
  </si>
  <si>
    <t>جوش کاری برای بعد موثر بیش از ١٠ میلی‌متر تا ١۵ میلی‌متر، همراه ساییدن.</t>
  </si>
  <si>
    <t>اضافه بها به‌ ردیف های ٠٩٠٨٠١ تا ٠٩٠٨٠۴ ، در صورت استفاده از روش جوش کاری با گاز محافظ.</t>
  </si>
  <si>
    <t>تهیه و نصب پیچ و مهره معمولی.</t>
  </si>
  <si>
    <t>تهیه و نصب پیچ و مهره پرمقاومت.</t>
  </si>
  <si>
    <t>تهیه و نصب پیچ و مهره پرمقاومت که نیاز به ترک متر ندارد.(TC Bolt)</t>
  </si>
  <si>
    <t>اضافه بها نسبت به‌ ردیف ٠٩١٠٠٢ برای استفاده از پیچ های به شکل خاص غیر استاندارد (مانند پیچ سوراخ دار).</t>
  </si>
  <si>
    <t>اضافه بها به‌ ردیف های ٠٩١٠٠١ تا ٠٩١٠٠٣ برای استفاده از پیچ و مهره با پوشش گالوانیزه گرم.</t>
  </si>
  <si>
    <t>اضافه بها به‌ ردیف های ٠٩١٠٠١ تا ٠٩١٠٠٣ برای استفاده از پیچ و مهره با پوشش گالوانیزه سرد.</t>
  </si>
  <si>
    <t>اضافه بها به‌ ردیف های ٠٩١٠٠١ تا ٠٩١٠٠٣ برای استفاده از پیچ و مهره با پوشش ورقه ای.</t>
  </si>
  <si>
    <t>تهیه پیونده ها و قطعات انتهای سر اعضا، به روش براده برداری، کوبن کاری یا آهنگری با وزن قطعات تا ٢۵٠ گرم برای سازه‌های فضا کار.</t>
  </si>
  <si>
    <t>تهیه پیونده ها و قطعات انتهای سر اعضا، به روش براده برداری، کوبن کاری یا آهنگری با وزن قطعات بیش از ٢۵٠ گرم تا یک کیلوگرم برای سازه‌های فضا کار .</t>
  </si>
  <si>
    <t>تهیه پیونده ها و قطعات انتهای سر اعضا، به روش براده برداری، کوبن کاری یا آهنگری با وزن قطعات بیش از یک کیلوگرم برای سازه‌های فضا کار .</t>
  </si>
  <si>
    <t>اضافه بها به ردیف های ٠٩١١٠١ ، ٠٩١١٠۴ و ٠٩١١٠۵ برای ماشین کاری پیونده ها.</t>
  </si>
  <si>
    <t>اضافه بها به ردیف های ٠٩١١٠١ ، ٠٩١١٠۴ و ٠٩١١٠۵ برای ماشین کاری خاص پیونده ها.</t>
  </si>
  <si>
    <t>اضافه بها به ردیف های ٠٩١١٠١ ، ٠٩١١٠۴ و ٠٩١١٠۵ برای ماشین کاری روی قطعات انتهای سر اعضا</t>
  </si>
  <si>
    <t>اضافه بها به‌ ردیف های ٠٩١١٠١ و ٠٩١١٠۴ و ٠٩١١٠۵ برای استفاده از فولاد st52 یا فولاد کربنی ck45</t>
  </si>
  <si>
    <t>اضافه بها به‌ ردیف های ٠٩١١٠١ و ٠٩١١٠۴ و ٠٩١١٠۵ برای قطعاتی که به روش گرم، گالوانیزه شوند.</t>
  </si>
  <si>
    <t>اضافه بها به‌ ردیف های ٠٩١١٠١ و ٠٩١١٠۴ و ٠٩١١٠۵ برای قطعاتی که به قطعاتی که به روش سرد، گالوانیزه شوند.</t>
  </si>
  <si>
    <t>تهیه و آماده سازی واحدهای سازه فضا کار از لوله درزدار از فولاد st37 شامل بریدن به اندازه های معین، پلیسه گیری، سنگ زدن و مونتاژ آن‌ها با قطعات الحاقی در داخل جیگ و آماده کردن برای جوش کاری.</t>
  </si>
  <si>
    <t>اضافه بها نسبت به‌ ردیف ٠٩١۶٠١ ، درصورتی‌که وزن پروفیل یا لوله عضو کمتر از دو کیلوگرم باشد.</t>
  </si>
  <si>
    <t>کسربها نسبت به‌ ردیف ٠٩١۶٠١، درصورتی‌که به‌ جای لوله درزدار، از نبشی و مانند آن استفاده شود.</t>
  </si>
  <si>
    <t>اضافه بها نسبت به‌ ردیف ٠٩١۶٠١، درصورتی‌که به‌ جای لوله، از اضلاع حاصل از پرس کاری و نورد سرد استفاده شود (مانند قوطی).</t>
  </si>
  <si>
    <t>اضافه بها نسبت به‌ ردیف ٠٩١۶٠١، برای استفاده از فولاد.St52</t>
  </si>
  <si>
    <t>اضافه بها نسبت به‌ ردیف ٠٩١۶٠١، برای استفاده از لوله ‌های با ضخامت جدار بیش از ٧ میلی‌متر.</t>
  </si>
  <si>
    <t>اضافه بها نسبت به‌ ردیف ٠٩١۶٠١، برای آماده سازی سراضلاع برای جوش کاری مستقیم به یکدیگر با برشکاری طبق الگو و سنگ زدن.</t>
  </si>
  <si>
    <t>اضافه بها نسبت به‌ ردیف ٠٩١۶٠١، بابت دوپهن کردن سرپروفیل لوله فولادی و سوراخ کاری لازم.</t>
  </si>
  <si>
    <t>اضافه بها نسبت به‌ ردیف ٠٩١۶٠١، برای استفاده از لوله که به روش گرم، گالوانیزه شده باشد.</t>
  </si>
  <si>
    <t>اضافه بها نسبت به‌ ردیف ٠٩١۶٠١ برای استفاده از لوله که به روش سرد، گالوانیزه شده باشد.</t>
  </si>
  <si>
    <t>هزینه بافت و نصب شبکه های سازه فضا کار تخت نسبت به هزینه تهیه و آماده سازی قطعات.</t>
  </si>
  <si>
    <t>هزینه بافت و نصب شبکه های سازه فضا کار با انحنا در یک امتداد (چلیک ها) نسبت به هزینه تهیه و آماده سازی قطعات.</t>
  </si>
  <si>
    <t>هزینه بافت و نصب شبکه های سازه فضا کار با انحنا در دو امتداد (گنبدها) نسبت به هزینه تهیه و آماده سازی قطعات.</t>
  </si>
  <si>
    <t>هزینه بافت و نصب شبکه های سازه فضا کار دارای فرم های آزاد نسبت به هزینه تهیه و آماده سازی قطعات.</t>
  </si>
  <si>
    <t>اجرای سقف  تیرچه و بلوک به ضخامت ٢٠ سانتی‌متر با تیرچه پاشنه بتنی و بلوک توخالی بتنی، شامل تهیه تمام مصالح به‌استثنای میلگرد، و تهیه تجهیزات لازم به‌طورکامل.</t>
  </si>
  <si>
    <t>اجرای سقف  تیرچه و بلوک به ضخامت ٢۵ سانتی‌متر با تیرچه پاشنه بتنی و بلوک توخالی بتنی، شامل تهیه تمام مصالح به ‌استثنای میلگرد، و تهیه تجهیزات لازم به‌طورکامل.</t>
  </si>
  <si>
    <t>اجرای سقف تیرچه و بلوک به ضخامت ٣٠ سانتی‌متر با تیرچه پاشنه بتنی و بلوک توخالی بتنی، شامل تهیه تمام مصالح به‌استثنای میلگرد، و تهیه تجهیزات لازم به‌طورکامل.</t>
  </si>
  <si>
    <t>اجرای سقف تیرچه و بلوک به ضخامت ٣۵ سانتی‌متر با تیرچه پاشنه بتنی و بلوک توخالی بتنی، شامل تهیه تمام مصالح به‌استثنای میلگرد، و تهیه تجهیزات لازم به‌طور کامل</t>
  </si>
  <si>
    <t>اجرای سقف تیرچه و بلوک به ضخامت ٢۵ سانتی‌متر با تیرچه پاشنه بتنی و بلوک توخالی سفالی، شامل تهیه تمام مصالح به‌استثنای میلگرد، و تهیه تجهیزات لازم به‌طورکامل.</t>
  </si>
  <si>
    <t>اجرای سقف تیرچه و بلوک به ضخامت ٣٠ سانتی‌متر با تیرچه پاشنه بتنی و بلوک توخالی سفالی، شامل تهیه تمام مصالح به‌استثنای میلگرد، و تهیه تجهیزات لازم به‌طورکامل.</t>
  </si>
  <si>
    <t>اجرای سقف تیرچه و بلوک به ضخامت ٢۵ سانتی‌متر با تیرچه پاشنه بتنی و بلوک پلی استایرن منبسط شده، شامل تهیه تمام مصالح به‌استثنای میلگرد، و تهیه تجهیزات لازم به‌طور کامل.</t>
  </si>
  <si>
    <t>اجرای سقف تیرچه و بلوک به ضخامت ٣٠ سانتی‌متر با تیرچه پاشنه بتنی و بلوک پلی استایرن منبسط شده، شامل تهیه تمام مصالح به‌استثنای میلگرد، و تهیه تجهیزات لازم به‌طور کامل.</t>
  </si>
  <si>
    <t>اجرای سقف تیرچه و بلوک به ضخامت ٢٠ سانتی‌متر با تیرچه فولادی با جان باز و بلوک توخالی بتنی شامل تهیه تمام مصالح به‌استثنای تیرچه فولادی و میلگرد و تهیه تجهیزات لازم به‌طور کامل.</t>
  </si>
  <si>
    <t>اجرای سقف تیرچه و بلوک به ضخامت ٢۵ سانتی‌متر با تیرچه فولادی با جان باز و بلوک توخالی بتنی شامل تهیه تمام مصالح به‌استثنای تیرچه فولادی و میلگرد و تهیه تجهیزات لازم به‌طور کامل.</t>
  </si>
  <si>
    <t>اجرای سقف تیرچه و بلوک به ضخامت ٣٠ سانتی‌متر با تیرچه فولادی با جان باز و بلوک توخالی بتن ی شامل تهیه تمام مصالح به‌استثنای تیرچه فولادی و میلگرد و تهیه تجهیزات لازم به‌طور کامل.</t>
  </si>
  <si>
    <t>اجرای سقف تیرچه و بلوک به ضخامت ٣۵ سانتی‌متر با تیرچه فولادی با جان باز و بلوک توخالی بتنی، شامل تهیه تمام مصالح به‌استثنای تیرچه فولادی و میلگرد، و تهیه تجهیزات لازم به‌طور کامل.</t>
  </si>
  <si>
    <t>اجرای سقف تیرچه و بلوک به ضخامت ٢۵ سانتی‌متر با تیرچه فولادی با جان باز و بلوک توخالی سفالی، شامل تهیه تمام مصالح به‌استثنای تیرچه فولادی و میلگرد، و تهیه تجهیزات لازم به‌طور کامل.</t>
  </si>
  <si>
    <t>اجرای سقف تیرچه و بلوک به ضخامت ٣٠ سانتی‌متر با تیرچه فولادی با جان باز و بلوک توخالی سفالی، شامل تهیه تمام مصالح به‌استثنای تیرچه فولادی و میلگرد، و تهیه تجهیزات لازم به‌طور کامل.</t>
  </si>
  <si>
    <t>اجرای سقف تیرچه و بلوک به ضخامت ٢۵ سانتی‌متر با تیرچه فولادی با جان باز و بلوک پلی استایرن منبسط شده، شامل تهیه تمام مصالح به‌استثنای تیرچه فولادی و میلگرد و تهیه تجهیزات لازم به‌طور کامل.</t>
  </si>
  <si>
    <t>اجرای سقف تیرچه و بلوک به ضخامت ٣٠ سانتی‌متر با تیرچه فولادی با جان باز و بلوک پلی استایرن منبسط شده، شامل تهیه تمام مصالح به‌استثنای تیرچه فولادی و میلگرد و تهیه تجهیزات لازم به‌طور کامل.</t>
  </si>
  <si>
    <t>اضافه بها به‌ ردیف های سقف تیرچه و بلوک، درصورتی‌که مقاومت فشاری مشخصه بتن سقف، بیش از ٢٠ مگاپاسکال و حداکثر ٢۵ مگاپاسکال باشد.</t>
  </si>
  <si>
    <t>اضافه بها به‌ ردیف های سقف تیرچه و بلوک، درصورتی‌که مقاومت فشاری مشخصه بتن سقف، بیش از ٢۵ مگاپاسکال و حداکثر ٣٠ مگاپاسکال باشد.</t>
  </si>
  <si>
    <t>اضافه بها به‌ ردیف های سقف  تیرچه و بلوک با بلوک بتنی، درصورتی‌که در تهیه بلوک از پوکه معدنی استفاده‌ شده باشد.</t>
  </si>
  <si>
    <t>آجرکاری به ضخامت یک و نیم آجر و بیشتر با آجر ماسه آهکی به ابعاد آجرفشاری و ملات ماسه سیمان 1:5</t>
  </si>
  <si>
    <t>دیوار یک آجره با آجر ماسه آهکی به ابعاد آجر فشاری و ملات ماسه سیمان 1:5</t>
  </si>
  <si>
    <t>دیوار نیم آجره با آجر ماسه آهکی، به ابعاد آجر فشاری و ملات ماسه سیمان 1:5</t>
  </si>
  <si>
    <t>دیوار آجری به ضخامت ۵ تا ۶ سانتی‌متر با آجر ماسه آهکی به ابعاد آجرفشاری و ملات گچ‌ و خاک.</t>
  </si>
  <si>
    <t>آجرکاری به ضخامت یک و نیم آجر و بیشتر با آجر فشاری و ملات ماسه سیمان 1:5</t>
  </si>
  <si>
    <t>دیوار یک آجره با آجر فشاری و ملات ماسه سیمان 1:5.</t>
  </si>
  <si>
    <t>دیوار نیم آجره با آجر فشاری و ملات ماسه سیمان 1:5.</t>
  </si>
  <si>
    <t>دیوار آجری به ضخامت ۵ تا ۶ سانتی‌متر، با آجر فشاری و ملات گچ‌ و خاک.</t>
  </si>
  <si>
    <t>آجرکاری با آجرفشاری برای زیرسازی پله با ملات ماسه سیمان 1:5</t>
  </si>
  <si>
    <t>دیوار به ضخامت ٧ تا ١١ سانتی‌متر با بلوک سفال و ملات ماسه سیمان 1:5</t>
  </si>
  <si>
    <t>دیوار به ضخامت بیش از ١١ تا ٢٢ سانتی‌متر با بلوک سفال و ملات ماسه سیمان 1:5</t>
  </si>
  <si>
    <t>آجرکاری به ضخامت بیش از ٢٢ سانتی‌متر با بلوک سفال و ملات ماسه سیمان 1:5</t>
  </si>
  <si>
    <t>آجرکاری به ضخامت یک و نیم آجر و بیشتر با آجرماشینی سوراخ دار به ابعاد آجرفشاری و ملات ماسه سیمان 1:5</t>
  </si>
  <si>
    <t>دیوار یک آجره با آجر ماشینی سوراخ دار به ابعاد آجر فشاری، با ملات ماسه سیمان 1:5</t>
  </si>
  <si>
    <t>دیوا ر نیم آجره با آجر ماشینی سوراخ دار به ابعاد آجر فشاری، با ملات ماسه سیمان 1:5</t>
  </si>
  <si>
    <t>دیوار آجری به ضخامت ۵ تا ۶ سانتی‌متر با آجر ماشینی سوراخ دار به ابعاد آجر فشاری، با ملات گچ‌ و خاک.</t>
  </si>
  <si>
    <t>نماچینی نیم آجره با آجر ماشینی سوراخ دار مخصوص نما به ابعاد آجرفشاری و ملات ماسه سیمان 1:5</t>
  </si>
  <si>
    <t>نماچینی نیم آجره با آجر ماشینی سوراخ دار مخصوص نما به ضخامت حدود ۴ سانتی‌متر و ملات ماسه سیمان 1:5</t>
  </si>
  <si>
    <t>نماچینی نیم آجره با آجر ماشینی سوراخ دار مخصوص نما به ضخامت حدود ٣ سانتی‌متر و ملات ماسه سیمان 1:5</t>
  </si>
  <si>
    <t>دیوار یک آجره و نماسازی یک طرفه با آجر ماشینی سوراخ دار مخصوص نما به ابعاد آجرفشاری و ملات ماسه سیمان 1:5</t>
  </si>
  <si>
    <t>دیوار یک آجره و نماسازی یک طرفه با آجر ماشینی سوراخ دار مخصوص نما به ضخامت حدود ۴ سانتی‌متر و ملات ماسه سیمان 1:5</t>
  </si>
  <si>
    <t>دیوار یک آجره و نماسازی یک طرفه با آجر ماشینی سوراخ دار مخصوص نما به ضخامت حدود ٣ سانتی‌متر و ملات ماسه سیمان 1:5</t>
  </si>
  <si>
    <t>دیوار یک و نیم آجره و نماسازی دو طرفه با آجر ماشینی سوراخ دار مخصوص نما به ابعاد آجرفشاری و ملات ماسه سیمان 1:5</t>
  </si>
  <si>
    <t>دیوار یک و نیم آجره و نماسازی دو طرفه با آجر ماشینی سوراخ دار مخصوص نما به ضخامت حدود ۴ سانتی‌متر و ملات ماسه سیمان 1:5</t>
  </si>
  <si>
    <t>دیوار یک و نیم آجره و نماسازی دو طرفه با آجر ماشینی سوراخ دار مخصوص نما به ضخامت حدود ٣ سانتی‌متر و ملات ماسه سیمان 1:5</t>
  </si>
  <si>
    <t>نماچینی نیم آجره با آجر قزاقی به ابعاد آجر فشاری و ملات ماسه سیمان 1:5</t>
  </si>
  <si>
    <t>نماچینی نیم آجره با آجر قزاقی به ضخامت حدود ۴ سانتی‌متر و ملات ماسه سیمان 1:5</t>
  </si>
  <si>
    <t>نماچینی نیم آجره با آجر قزاقی به ضخامت حدود ٣ سانتی‌متر و ملات ماسه سیمان 1:5</t>
  </si>
  <si>
    <t>اضافه بهای نماسازی نسبت به‌ ردیف های دیوارچینی با آجر فشاری، آجر ماسه آهکی و آجر ماشینی سوراخ دار.</t>
  </si>
  <si>
    <t>اضافه بهای نماسازی نسبت به‌ ردیف های دیوارچینی با آجر فشاری، درصورتی‌که در نما از آجر ماشینی سوراخ دار به ابعاد آجر فشاری استفاده شود.</t>
  </si>
  <si>
    <t>اضافه بهای نماسازی نسبت به‌ ردیف های دیوارچینی با آجر ماسه آهکی، درصورتی‌که در نما از آجر ماشینی سوراخ دار به ابعاد آجر فشاری استفاده شود.</t>
  </si>
  <si>
    <t>اضافه بهای نماسازی نسبت به‌ ردیف های دیوارچینی با آجر فشاری، درصورتی‌که در نما از آجر قزاقی، به ابعاد آجر فشاری استفاده شود.</t>
  </si>
  <si>
    <t>اضافه بهای نماسازی به‌ ردیف های دیوارچینی با آجر ماسه آهکی درصورتی‌که در نما از آجر قزاقی، به ابعاد آجرفشاری استفاده شود.</t>
  </si>
  <si>
    <t>اضافه بهای نماسازی نسبت به‌ ردیف های دیوارچینی با آجر فشاری درصورتی‌که در نما از آجر ماشینی سوراخ دار مخصوص نما به ابعاد آجر فشاری استفاده شود.</t>
  </si>
  <si>
    <t>اضافه بهای نماسازی نسبت به‌ ردیف های دیوارچینی با آجر ماسه آهکی درصورتی‌که در نما از آجر ماشینی سوراخ دار مخصوص نما به ابعاد آجر فشاری استفاده شود.</t>
  </si>
  <si>
    <t>اضافه بهای نماسازی نسبت به‌ ردیف های دیوارچینی با آجر ماشینی سوراخ دار، درصورتی‌که در نما از آجر ماشینی سوراخ دار مخصوص نما به ابعاد آجر فشاری استفاده شود.</t>
  </si>
  <si>
    <t>اضافه بها به‌ ردیف های ١١٠۶٠١ تا ١١٠۶١٧ و ١١٠٨١۵ تا١١٠٨١٧ در صورت استفاده از آجر ماشینی سوراخ دار مخصوص نما به رنگ قرمز</t>
  </si>
  <si>
    <t>اضافه بها به‌ ردیف های نماسازی بابت آب ساب نمودن آجر.</t>
  </si>
  <si>
    <t>اضافه بها به‌ ردیف ها ی نماسازی بابت تراش و کشویی نمودن آجر.</t>
  </si>
  <si>
    <t>اضافه بها به‌ ردیف های نماچینی، درصورتی‌که آجرها به صورت هره چیده شود (اندازه‌گیری روی سطح قابل رویت).</t>
  </si>
  <si>
    <t>اضافه بهای دیوار چینی به‌صورت دیوار دو جداره، به ازای هر مترمربع دیوار دو جداره که هم‌زمان چیده شود. (یک طرف اندازه‌گیری می‌شود).</t>
  </si>
  <si>
    <t>اضافه بها برای هر نوع دیوارچینی یا آجرکاری که در پایین تر از آب‌های زیرزمینی انجام شود و آبکشی حین انجام کار با تلمبه موتوری الزامی باشد.</t>
  </si>
  <si>
    <t>اضافه بها به هر نوع آجرکاری، برای کار در داخل چاه یا قنات یا مجاری زیر زمینی در هر عمق و به هر طول.</t>
  </si>
  <si>
    <t>اضافه بها به‌ ردیف های دیوارچینی، درصورتی‌که دیوار با میلگرد به اجزای سازه ای مهار شود.</t>
  </si>
  <si>
    <t>کسربها به‌ ردیف های دیوارچینی یا آجرکاری با آجرفشاری و آجر ماسه آهکی، درصورتی‌که از ملات ماسه آهک ١:٣بجای ملات ماسه سیمان 1:5 استفاده شود، به ازای هر مترمکعب اجرچینی.</t>
  </si>
  <si>
    <t>کسربها به‌ ردیف های دیوارچینی یا آجرکاری با آجرفشاری و آجر ماسه آهکی، درصورتی‌که از ملات گچ و خاک بجای ملات ماسه سیمان 1:5 استفاده شود، به ازای هر متر مکعب آجرچینی.</t>
  </si>
  <si>
    <t>شفته ریزی با خاک محل و ١۵٠ کیلوگرم آهک شکفته در مترمکعب شفته.</t>
  </si>
  <si>
    <t>شفته ریزی با خاک تهیه شده مناسب شن دار از خارج محل تا فاصله ۵٠٠ متر، و ١۵٠ کیلوگرم آهک شکفته در مترمکعب شفته.</t>
  </si>
  <si>
    <t>اضافه بها به‌ ردیف ١١٠٩٠١ ، برای اضافه کردن شن و ماسه، به اندازه هر ده درصد که به حجم خاک محل اضافه شود.</t>
  </si>
  <si>
    <t>اضافه بها به‌ ردیف های ١١٠٩٠١ و ١١٠٩٠٢، برای افزایش هر ۵٠ کیلوگرم آهک شکفته در مترمکعب شفته. (کسر۵٠کیلوگرم به‌تناسب محاسبه می‌شود).</t>
  </si>
  <si>
    <t>کسربها به‌ ردیف های ١١٠٩٠١ و ١١٠٩٠٢ ، برای کاهش هر۵٠ کیلوگرم، آهک شکفته در مترمکعب شفته. (کسر ۵٠کیلوگرم به‌تناسب محاسبه می‌شود).</t>
  </si>
  <si>
    <t>نماچینی با آجر پلاک با سطح مقطع تا ١٠ سانتی‌متر مربع با ملات ماسه سیمان 1:5 به همراه دوغاب ریزی پشت اجر.</t>
  </si>
  <si>
    <t>نماچینی با آجر پلاک با سطح مقطع بیش از ١٠ سانتی‌متر مربع با ملات ماسه سیمان 1:5 به همراه دوغاب ریزی پشت اجر.</t>
  </si>
  <si>
    <t>اضافه بها به‌ ردیف های ١١١٠٠١ و ١١١٠٠٢ در صورت استفاده از آجر پلاک به رنگ قرمز.</t>
  </si>
  <si>
    <t>فرش کف با آجر مخصوص کف به سطح نمای تا ٧ دسیمترمربع و ضخامت حدود ٣٠ میلی‌متر با ملات ماسه سیمان 1:5</t>
  </si>
  <si>
    <t>اضافه بها به‌ ردیف ١١١١٠١ به ازای افزایش هر ۵ میلی‌متر ضخامت آجر مخصوص کف مازاد بر ٣٠ میلی‌متر تا ٧٠ میلی‌متر (کسر ۵ میلی‌متر به‌تناسب محاسبه می‌شود).</t>
  </si>
  <si>
    <t>نماچینی با آجرنسوز مخصوص نما با ضخامت ٢٠ تا ٣٠ میلی‌متر و ملات ماسه سیمان 1:5</t>
  </si>
  <si>
    <t>نماچینی با آجرنسوز مخصوص نما با ضخامت بیش از ٣٠ تا ۴٠ میلی‌متر و ملات ماسه سیمان 1:5</t>
  </si>
  <si>
    <t>نماچینی با آجرنسوز مخصوص نما با ضخامت بیش از ۴٠ تا ۵٠ میلی‌متر و ملات ماسه سیمان 1:5</t>
  </si>
  <si>
    <t>تهیه و نصب جدول‌های بتنی پیش‌ساخته با سطح مقطع تا ٠٫٠۵ مترمربع با بتن  به عیار ٢۵٠ کیلوگرم سیمان در مترمکعب و ملات ماسه سیمان 1:5</t>
  </si>
  <si>
    <t>تهیه و نصب جدول‌های بتنی پیش‌ساخته با سطح مقطع بیش از ٠٫٠۵ تا ٠٫١٠ مترمربع با بتن  به عیار ٢۵٠ کیلوگرم. سیمان در مترمکعب و ملات ماسه سیمان 1:5</t>
  </si>
  <si>
    <t>تهیه و نصب جدول‌های بتنی پیش‌ساخته با سطح مقطع بیش از ٠٫١٠ مترمربع با بتن  به عیار ٢۵٠ کیلوگرم سیمان در مترمکعب و ملات ماسه سیمان 1:5</t>
  </si>
  <si>
    <t>تهیه و نصب جدول‌های بتنی پیش‌ساخته پرسی، با سطح مقطع تا ٠٫٠۶ مترمربع و ملات ماسه سیمان 1:5</t>
  </si>
  <si>
    <t>تهیه و نصب جدول‌های بتنی پیش‌ساخته پرسی، با سطح مقطع بیش از ٠٫٠۶ مترمربع و ملات ماسه سیمان 1:5</t>
  </si>
  <si>
    <t>تهیه و نصب جدول‌های بتنی پیش‌ساخته پلیمری رنگی با ملات ماسه سیمان 1:5</t>
  </si>
  <si>
    <t>تهیه و نصب دال بتنی پیش‌ساخته (مسلح)، با عیار ٣٠٠ کیلوگرم سیمان در مترمکعب، برای دال روی کانال‌ها، نهرها و یا به عنوان پل روی جوی ها و موارد مشابه.</t>
  </si>
  <si>
    <t>تهیه، ساخت و نصب قطعات بتنی پیش‌ساخته برای تکیه‌گاه لوله و کارهای مشابه، با عیار ٣٠٠ کیلوگرم سیمان در مترمکعب بتن .</t>
  </si>
  <si>
    <t>تهیه و نصب قطعات بتنی پیش‌ساخته مدولار با عیار ٣۵٠ کیلوگرم سیمان در مترمکعب برای خاک‌های مسلح و غیرمسلح.</t>
  </si>
  <si>
    <t>تهیه و نصب پانل‌های بتنی پیش‌ساخته با عیار ٣۵٠ کیلوگرم سیمان در مترمکعب برای مسلح کردن خاک.</t>
  </si>
  <si>
    <t>اضافه بها به‌ ردیف ١٢٠٢٠٣ در صورت رنگی بودن قطعات پیش‌ساخته بتنی.</t>
  </si>
  <si>
    <t>تهیه و نصب فونداسیون دیوارهای بتنی پیش‌ساخته محوطه با عیار ٣۵٠ کیلوگرم سیمان در هر مترمکعب.</t>
  </si>
  <si>
    <t>تهیه و نصب ستون دیوارهای بتنی پیش‌ساخته محوطه با عیار ٣۵٠ کیلوگرم سیمان در هر مترمکعب.</t>
  </si>
  <si>
    <t>تهیه و نصب پانل دیوارهای بتنی پیش‌ساخته با عیار ٣۵٠ کیلوگرم سیمان در هر مترمکعب.</t>
  </si>
  <si>
    <t>تهیه و نصب لوله بتنی پیش‌ساخته، به قطر داخلی ١٠سانتی‌متر و ضخامت تا ۵ سانتی‌متر، با بتن به عیار ٣٠٠کیلوگرم سیمان در مترمکعب بتن .</t>
  </si>
  <si>
    <t>تهیه و نصب لوله بتنی پیش‌ساخته، به قطر داخلی ١۵سانتی‌متر و ضخامت تا ۵ سانتی‌متر، با بتن به عیار ٣٠٠کیلوگرم سیمان در مترمکعب بتن .</t>
  </si>
  <si>
    <t>تهیه و نصب لوله بتنی پیش‌ساخته، به قطر داخلی ٢٠سانتی‌متر و ضخامت تا ۵ سانتی‌متر، با بتن به عیار ٣٠٠کیلوگرم سیمان در مترمکعب بتن .</t>
  </si>
  <si>
    <t>تهیه و نصب لوله بتنی پیش‌ساخته، به قطر داخلی ٢۵سانتی‌متر و ضخامت تا ۵ سانتی‌متر، با بتن به عیار ٣٠٠کیلوگرم سیمان در مترمکعب بتن .</t>
  </si>
  <si>
    <t>تهیه و نصب لوله بتنی پیش‌ساخته، به قطر داخلی ٣٠سانتی‌متر و ضخامت ۵ تا ٧ سانتی‌متر، با بتن به عیار ٣٠٠کیلوگرم سیمان در متر مکعب بتن .</t>
  </si>
  <si>
    <t>تهیه و نصب لوله بتنی پیش‌ساخته، به قطر داخلی ۴٠سانتی‌متر و ضخامت ۵ تا ٧ سانتی‌متر، با بتن به عیار ٣٠٠کیلوگرم سیمان در مترمکعب بتن .</t>
  </si>
  <si>
    <t>تهیه و نصب لوله بتنی پیش‌ساخته، به قطر داخلی ۵٠سانتی‌متر و ضخامت ۵ تا ٧ سانتی‌متر، با بتن به عیار ٣٠٠کیلوگرم سیمان در مترمکعب بتن .</t>
  </si>
  <si>
    <t>تهیه و نصب لوله بتنی پیش‌ساخته، به قطر داخلی ۶٠سانتی‌متر و ضخامت ٧ تا ٩ سانتی‌متر، با بتن به عیار ٣٠٠کیلوگرم سیمان در مترمکعب بتن .</t>
  </si>
  <si>
    <t>تهیه و نصب لوله بتنی مسلح پیش‌ساخته، به قطر داخلی۶٠ سانتی‌متر و ضخامت ٧ تا ٩ سانتی‌متر، با بتن به عیار٣٠٠ کیلوگرم سیمان در مترمکعب بتن .</t>
  </si>
  <si>
    <t>تهیه و نصب لوله بتنی مسلح پیش‌ساخته، به قطر داخلی٨٠ سانتی‌متر و ضخامت ٩ تا ١١ سانتی‌متر، با بتن  به عیار٣٠٠ کیلو سیمان در مترمکعب بتن .</t>
  </si>
  <si>
    <t>تهیه و نصب لوله بتنی مسلح پیش‌ساخته، به قطر داخلی١٠٠ سانتی‌متر و ضخامت ٩ تا ١١ سانتی‌متر، با بتن  به عیار٣٠٠ کیلوگرم سیمان در مترمکعب بتن .</t>
  </si>
  <si>
    <t>تهیه و نصب حلقه بتنی مسلح پیش ساخته چاه به منظور تحکیم انباره چاه، با بتن به عیار ٣٠٠ کیلوگرم سیمان در مترمکعب با مقطع تخم مرغی به ابعاد حدود 80*120 سانتی‌متر به انضمام پر کردن پشت حلقه بتنی.</t>
  </si>
  <si>
    <t>تهیه و نصب حلقه بتنی مسلح پیش‌ساخته چاه به منظور تحکیم میله چاه با بتن  به عیار ٣٠٠ کیلوگرم سیمان در مترمکعب با مقطع دایره و قطر خارجی حدود ۶٠ سانتی‌متر با پرکردن پشت حلقه بتنی.</t>
  </si>
  <si>
    <t>اضافه بها به‌ ردیف ١٢٠۴٠٢ به ازای افزایش هر ١٠سانتی‌متر قطر حلقه بتنی مسلح پیش ساخته چاه مازاد بر ۶٠ سانتی‌متر تا ١٢٠ سانتی‌متر (کسر ١٠ سانتی‌متر به‌تناسب محاسبه می‌شود).</t>
  </si>
  <si>
    <t>بنایی با بلوک سیمانی توخالی به ضخامت بیش از ٢٠ سانتی‌متر و ملات ماسه سیمان 1:5</t>
  </si>
  <si>
    <t>بنایی با بلوک سیمانی توخالی کف پر به ضخامت بیش از ٢٠ سانتی‌متر و ملات ماسه سیمان 1:5</t>
  </si>
  <si>
    <t>بنایی با بلوک سیمانی توخالی به ضخامت حدود ٢٠ سانتی‌متر و ملات ماسه سیمان 1:5</t>
  </si>
  <si>
    <t>بنایی با بلوک سیمانی توخالی کف پر به ضخامت حدود ٢٠ سانتی‌متر و ملات ماسه سیمان 1:5</t>
  </si>
  <si>
    <t>بنایی با بلوک سیمانی توخالی به ضخامت حدود ١٠ سانتی‌متر و ملات ماسه سیمان 1:5</t>
  </si>
  <si>
    <t>بنایی با بلوک سیمانی توخالی کف پر به ضخامت حدود ١٠ سانتی‌متر و ملات ماسه سیمان 1:5</t>
  </si>
  <si>
    <t>بنایی با بلوک سیمانی توخالی به ضخامت حدود ١۵ سانتی‌متر با ملات ماسه سیمان 1:5</t>
  </si>
  <si>
    <t>بنایی با بلوک سیمانی توخالی کف پر به ضخامت حدود ١۵ سانتی‌متر با ملات ماسه سیمان 1:5</t>
  </si>
  <si>
    <t>بنایی با بلوک سیمانی سبک توخالی کف پر متشکل از سبکدانه های حاصل از فرآوری مواد طبیعی به ضخامت تا ٨ سانتی‌متر با ملات ماسه سیمان 1:5</t>
  </si>
  <si>
    <t>بنایی با بلوک سیمانی سبک توخالی کف پر متشکل از سبکدانه های حاصل از فرآوری مواد طبیعی به ضخامت. حدود ١٠ سانتی‌متر با ملات ماسه سیمان 1:5</t>
  </si>
  <si>
    <t>بنایی با بلوک سیمانی سبک توخالی کف پر متشکل از سبکدانه های حاصل از فرآوری مواد طبیعی به ضخامت. حدود ١۵ سانتی‌متر با ملات ماسه سیمان 1:5</t>
  </si>
  <si>
    <t>بنایی با بلوک سیمانی سبک توخالی کف پر متشکل از سبکدانه های حاصل از فرآوری مواد طبیعی به ضخامت حدود ٢٠ سانتی‌متر با ملات ماسه سیمان 1:5</t>
  </si>
  <si>
    <t>اضافه بها به‌ ردیف های ١٢٠۵٢٠ تا ١٢٠۵٢٣ در صورت سه جداره بودن بلوک های مصرفی.</t>
  </si>
  <si>
    <t>بنایی با بلوک سیمانی سبک توخالی کف پر تهیه شده از پرلیت منبسط شده و سبکدانه های حاصل از فرآوری مواد طبیعی به ضخامت تا ٨ سانتی‌متر با ملات ماسه سیمان 1:5</t>
  </si>
  <si>
    <t>بنایی با بلوک سیمانی سبک توخالی کف پر تهیه شده از پرلیت منبسط شده و سبکدانه های حاصل از فرآوری مواد طبیعی به ضخامت حدود ١٠ سانتی‌متر با ملات ماسه سیمان 1:5</t>
  </si>
  <si>
    <t>بنایی با بلوک سیمانی سبک توخالی کف پر تهیه شده از پرلیت منبسط شده و سبکدانه های حاصل از فرآوری مواد طبیعی به ضخامت حدود ١۵ سانتی‌متر با ملات ماسه سیمان 1:5</t>
  </si>
  <si>
    <t>بنایی با بلوک سیمانی سبک توخالی کف پر تهیه شده از پرلیت منبسط شده و سبکدانه های حاصل از فرآوری مواد طبیعی به ضخامت حدود ٢٠ سانتی‌متر با ملات ماسه سیمان 1:5</t>
  </si>
  <si>
    <t>اضافه بها به‌ ردیف های ١٢٠۵٣٠ تا ١٢٠۵٣٣ در صورت سه جداره بودن بلوک های مصرفی.</t>
  </si>
  <si>
    <t>بنایی با بلوک سیمانی سبک توخالی کف پر متشکل از پرلیت منبسط شده به ضخامت تا ١٠ سانتی‌متر با ملات. ماسه سیمان 1:5</t>
  </si>
  <si>
    <t>بنایی با بلوک سیمانی سبک توخالی کف پر متشکل از پرلیت منبسط شده به ضخامت حدود ١۵ سانتی‌متر با ملات ماسه سیمان 1:5</t>
  </si>
  <si>
    <t>بنایی با بلوک سیمانی سبک توخالی کف پر متشکل از پرلیت منبسط شده به ضخامت حدود ٢٠ سانتی‌متر با ملات ماسه سیمان 1:5</t>
  </si>
  <si>
    <t>اضافه بها به‌ ردیف های ١٢٠۵۴٠ تا ١٢٠۵۴٢ در صورت سه جداره بودن بلوک های مصرفی.</t>
  </si>
  <si>
    <t>بنایی با آجر سیمانی به ابعاد آجر فشاری به ضخامت یک و نیم آجر و بیشتر با ملات ماسه سیمان 1:5</t>
  </si>
  <si>
    <t>بنایی با آجر سیمانی به ابعاد آجر فشاری برای دیوارسازی به ضخامت یک آجره با ملات ماسه سیمان 1:5</t>
  </si>
  <si>
    <t>بنایی با آجر سیمانی به ابعاد آجر فشاری برای دیوارسازی به ضخامت نیم آجر با ملات ماسه سیمان 1:5</t>
  </si>
  <si>
    <t>پر کردن حفره های بلوک های سیمانی تو خالی با ملات ماسه سیمان 1:5 به ازای هر مترمکعب حجم بلوک چینی.</t>
  </si>
  <si>
    <t>اضافه بها به‌ ردیف های بلوک چینی که در پایین تر از آب زیر زمینی انجام شود و استفاده از تلمبه موتوری حین اجرای عملیات الزامی باشد.</t>
  </si>
  <si>
    <t>اضافه بهای نماسازی با بلوک سیمانی.</t>
  </si>
  <si>
    <t xml:space="preserve"> اضافه بهای نماسازی با آجر سیمانی به ابعاد آجر فشاری.</t>
  </si>
  <si>
    <t>بنایی با بلوک های بتن ی پیش‌ساخته از بتن  سبک اتوکلاوشده (بتن  گازی) با ملات مخصوص به ضخامت حدود ١٠سانتی‌متر.</t>
  </si>
  <si>
    <t>بنایی با بلوک های بتن ی پیش‌ساخته از بتن  سبک اتوکلاوشده (بتن  گازی) با ملات مخصوص به ضخامت حدود ١۵سانتی‌متر.</t>
  </si>
  <si>
    <t>بنایی با بلوک های بتن ی پیش‌ساخته از بتن  سبک اتوکلاوشده (بتن  گازی) با ملات مخصوص به ضخامت حدود ٢٠سانتی‌متر.</t>
  </si>
  <si>
    <t>بنایی با بلوک های بتن ی پیش‌ساخته از بتن  سبک اتوکلاوشده (بتن  گازی) با ملات مخصوص به ضخامت حدود ٢۵سانتی‌متر.</t>
  </si>
  <si>
    <t>بنایی با بلوک های بتن ی پیش‌ساخته از بتن  سبک اتوکلاوشده (بتن  گازی) با ملات مخصوص به ضخامت حدود ٣٠ سانتی‌متر.</t>
  </si>
  <si>
    <t>بنایی با بلوک های بتن ی پیش‌ساخته از بتن  سبک اتوکلاوشده (بتن  گازی) با ملات مخصوص به ضخامت تا ٨ سانتی‌متر.</t>
  </si>
  <si>
    <t>بنایی با بلوک های بتن ی پیش‌ساخته از بتن  سبک اتوکلاو شده (بتن  گازی) با ملات مخصوص به ضخامت حدود ١٢سانتی‌متر.</t>
  </si>
  <si>
    <t>کسربها به‌ ردیف های ١٢٠٨٠١ تا ١٢٠٨٠٧ درصورتی‌که بجای ملات مخصوص از ملات ماسه سیمان 1:5 استفاده شود.</t>
  </si>
  <si>
    <t>بنایی با پانل‌های دیواری بتنی پیش‌ساخته از بتن  سبک دانه های پلی استایرن و رس منبسط شده، با ملات مخصوص به ضخامت حدود ۶ سانتی‌متر.</t>
  </si>
  <si>
    <t>بنایی با پانل‌های دیواری بتنی پیش‌ساخته از بتن  سبک دانه های پلی استایرن و رس منبسط شده، با ملات مخصوص به ضخامت حدود ٨ سانتی‌متر.</t>
  </si>
  <si>
    <t>بنایی با پانل‌های دیواری بتنی پیش‌ساخته از بتن  سبک دانه های پلی استایرن و رس منبسط شده، با ملات مخصوص به ضخامت حدود ١٠ سانتی‌متر.</t>
  </si>
  <si>
    <t>بنایی با پانل‌های دیواری بتنی پیش‌ساخته از بتن سبک دانه های پلی استایرن و رس منبسط شده، با ملات مخصوص به ضخامت حدود ١٢ سانتی‌متر.</t>
  </si>
  <si>
    <t>بنایی با پانل‌های دیواری بتنی پیش‌ساخته از بتن سبک دانه های پلی استایرن و رس منبسط شده، با ملات مخصوص به ضخامت حدود ١۵ سانتی‌متر.</t>
  </si>
  <si>
    <t>بنایی با بلوک سیمانی سبک توخالی کف پر تهیه شده با دانه رس منبسط شده، به ضخامت تا ١٠ سانتی‌متر با ملات. ماسه و سیمان 1:5</t>
  </si>
  <si>
    <t>بنایی با بلوک سیمانی سبک توخالی کف پر تهیه شده با دانه رس منبسط شده، به ضخامت ١٢ تا ١۵ سانتی‌متر با ملات. ماسه و سیمان 1:5</t>
  </si>
  <si>
    <t>بنایی با بلوک سیمانی سبک توخالی کف پر تهیه شده با دانه رس منبسط شده، به ضخامت ١٧ تا ٢٠ سانتی‌متر با ملات. ماسه و سیمان 1:5</t>
  </si>
  <si>
    <t>اضافه بها به‌ ردیف های ١٢١٠٠١ تا ١٢١٠٠٣ در صورت سه جداره بودن بلوک های مصرفی.</t>
  </si>
  <si>
    <t>اضافه بها به‌ ردیف های ١٢١٠٠١ تا ١٢١٠٠٣ در صورت استفاده از ملات اماده محتوی رس منبسط شده ریزدانه سبک به ازای هر مترمکعب حجم بلوک چینی.</t>
  </si>
  <si>
    <t>اضافه بها به‌ ردیف های بنایی با بلوک، درصورتی‌که دیوار با میلگرد به اجزای سازه ای مهار شود.</t>
  </si>
  <si>
    <t>تهیه و اجرای شبکه الیاف شیشه جهت مسلح کردن کارهای بنایی با بلوک و پانل.</t>
  </si>
  <si>
    <t>تهیه و اجرای شبکه الیاف شیشه مقاوم در برابر قلیا جهت مسلح کردن کارهای بنایی با بلوک و پانل.</t>
  </si>
  <si>
    <t>تهیه و اجرای شبکه الیاف کربن جهت مسلح کردن کارهای بنایی با بلوک و پانل.</t>
  </si>
  <si>
    <t>تهیه و نصب دریچه بتنی به قطر ۶٣ تا ۶۵ سانتی‌مترکلاف بتنی یا چدنی.</t>
  </si>
  <si>
    <t>عایق کاری رطوبتی، با یک قشر اندود قیر.</t>
  </si>
  <si>
    <t>عایق کاری رطوبتی، با استفاده از قیرهای امولسیونی.</t>
  </si>
  <si>
    <t>عایق کاری رطوبتی، با استفاده از قیرهای محلول.</t>
  </si>
  <si>
    <t>اضافه بها به‌ ردیف های ١٣٠١٠٢ و ١٣٠١٠٨ در صورت اصلاح قیر با مواد پلیمری.</t>
  </si>
  <si>
    <t>عایق کاری رطوبتی، با دو قشر اندود قیر و یک لایه گونی برای سطوح حمام ها، توالت ها و روی پی‌ها و مانند آن.</t>
  </si>
  <si>
    <t>عایق کاری رطوبتی، با دو قشر اندود قیر و یک لایه گونی برای سایر سطوح.</t>
  </si>
  <si>
    <t>عایق کاری رطوبتی، با سه قشر اندود قیر و دو لایه گونی برای سطوح حمام ها، توالت ها و روی پی‌ها و مانند آن.</t>
  </si>
  <si>
    <t>عایق کاری رطوبتی، با سه قشر اندود قیر و دو لایه گونی برای سایر سطوح.</t>
  </si>
  <si>
    <t>عایق کاری رطوبتی، با چهار قشر اندود قیر و سه لایه گونی برای سطوح حمام ها، توالت ها و روی پی‌ها و مانند آن.</t>
  </si>
  <si>
    <t>عایق کاری رطوبتی، با چهار قشر اندود قیر و سه لایه گونی برای سایر سطوح.</t>
  </si>
  <si>
    <t>عایق کاری رطوبتی، با عایق پیش‌ساخته درجه یک متشکل از قیر پلاستیکی، الیاف پلی استر نوع نبافته و تیشو به ضخامت ٣٫۵ تا ۴ میلی‌متر به انضمام قشر آستر برای سطوح حمام ها، توالت ها، روی پی‌ها و مانند آن.</t>
  </si>
  <si>
    <t>عایق کاری رطوبتی، با عایق پیش‌ساخته درجه یک متشکل از قیر پلاستیکی، الیاف پلی استر نوع نبافته و تیشو به ضخامت ٣٫۵ تا ۴ میلی‌متر به انضمام قشر آستر برای سایر سطوح.</t>
  </si>
  <si>
    <t>عایق کاری رطوبتی، با عایق پیش‌ساخته درجه یک متشکل از قیر پلاستیکی، الیاف پلی استر نوع ترموباند به ضخامت ٣ میلی‌متر به انضمام قشر آستر برای سطوح حمام ها، توالت ها، روی پی‌ها و مانند آن.</t>
  </si>
  <si>
    <t>عایق کاری رطوبتی، با عایق پیش‌ساخته درجه یک متشکل از قیر پلاستیکی، الیاف پلی استر نوع ترموباند به ضخامت ٣ میلی‌متر به انضمام قشر آستر برای سایر سطوح.</t>
  </si>
  <si>
    <t>عایق کاری رطوبتی، با عایق پیش‌ساخته درجه یک متشکل از قیر پلاستیکی، الیاف پلی استر نوع ترموباند به ضخامت ۴ میلی‌متر به انضمام قشر آستر برای سطوح حمام ها، توالت ها، روی پی‌ها و مانند آن.</t>
  </si>
  <si>
    <t>عایق کاری رطوبتی، با عایق پیش‌ساخته درجه یک متشکل از قیر پلاستیکی، الیاف پلی استر نوع ترموباند به ضخامت ۴ میلی‌متر به انضمام قشر آستر برای سایر سطوح.</t>
  </si>
  <si>
    <t>اضافه بها به‌ ردیف های ١٣٠٣٠٣ تا ١٣٠٣٠٨ درصورتی‌که از قیر الاستیکی به‌جای قیر پلاستیکی استفاده شود.</t>
  </si>
  <si>
    <t>کسربها به‌ ردیف های ١٣٠٣٠٣ تا ١٣٠٣٠٨ ، درصورتی‌که از قیر اکسیده به‌جای قیر پلاستیکی استفاده شود.</t>
  </si>
  <si>
    <t>اضافه بها به‌ ردیف های ١٣٠٣٠۴ و 130306 و 130308 در صورت استفاده از عایق رطوبتی پیش ساخته با روکش آلومینیومی مطابق مشخصات فنی.</t>
  </si>
  <si>
    <t>اضافه بها به‌ ردیف های ١٣٠٣٠۵ تا ١٣٠٣٠٨ درصورتی‌که از الیاف پلی استر نوع اسپان باند استفاده شود.</t>
  </si>
  <si>
    <t>کسربها به‌ ردیف های ١٣٠٣٠٣ تا ١٣٠٣٠٨ درصورتی‌که در قشر آستر، از قیر امولسیون به‌جای مشتق قیر محلول در حلال نفتی استفاده شود.</t>
  </si>
  <si>
    <t>کسربها به‌ ردیف های ١٣٠٣٠٣ تا ١٣٠٣٠٨  درصورتی‌که قشر استر با توجه به بند 3-3 مقدمه فصل اجرا نگردد.</t>
  </si>
  <si>
    <t>تهیه مصالح و اجرای عایق کاری رطوبتی با استفاده از پوشش های آکریلیکی پایه آبی بدون الیاف فایبرگلاس.</t>
  </si>
  <si>
    <t>تهیه مصالح و اجرای عایق کاری رطوبتی با استفاده از مواد آب بندکننده پلیمری دوجزئی پایه سیمان و رزین های آکریلیکی بدون الیاف فایبرگلاس.</t>
  </si>
  <si>
    <t>تهیه مصالح و اجرای عایق کاری رطوبتی با استفاده از مواد آب بندکننده نفوذگر بلور ساز پایه سیمان در سطوح بتنی سخت شده، جهت مقابله با فشارهای منفی و یا مثبت آب</t>
  </si>
  <si>
    <t>اضافه بها به‌ ردیف ١٣٠۴٠٣ و ١٣٠۴٠۴ به ازای تهیه و اجرای هر لایه الیاف فایبرگلاس، جهت مسلح نمودن عایق.</t>
  </si>
  <si>
    <t>تهیه مصالح و اجرای پوشش مومی با پایه قیری روی سطوح سیمانی یا بتنی به ضخامت ٣٠٠ میکرون.</t>
  </si>
  <si>
    <t>عایق کاری حرارتی با عایق پشم شیشه بدون روکش، به ضخامت ٢۵ میلی‌متر و به وزن مخصوص ١٠ کیلوگرم بر مترمکعب.</t>
  </si>
  <si>
    <t>اضافه بها به‌ ردیف ١۴٠١١١،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</si>
  <si>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پشم شیشه به‌صورت پانل و بدون روکش به ضخامت ٢۵ میلی‌متر و به وزن مخصوص ٣۶ کیلوگرم بر مترمکعب.</t>
  </si>
  <si>
    <t>اضافه بها به‌ ردیف ١۴٠١١٣،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</si>
  <si>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پشم شیشه پتویی یک طرف توری دار به ضخامت ۵٠ میلی‌متر و وزن مخصوص ۶٠ کیلوگرم بر مترمکعب.</t>
  </si>
  <si>
    <t>اضافه بها به‌ ردیف ١۴٠١١۵،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</si>
  <si>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پشم سنگ بدون روکش به ضخامت ٣٠ میلی‌متر و وزن مخصوص ٣۵ کیلوگرم بر مترمکعب.</t>
  </si>
  <si>
    <t>اضافه بها به‌ ردیف ١۴٠١١٧،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</si>
  <si>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پشم سنگ به‌صورت پانل و بدون روکش، به ضخامت ٣٠ میلی‌متر و وزن مخصوص ۵٠ کیلوگرم بر مترمکعب.</t>
  </si>
  <si>
    <t>اضافه بها به‌ ردیف ١۴٠١١٩ ،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</si>
  <si>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پشم سنگ پتویی یک طرف توری دار، به ضخامت ٣٠ میلی‌متر و وزن مخصوص ۵٠ کیلوگرم بر مترمکعب.</t>
  </si>
  <si>
    <t>اضافه بها به‌ ردیف ١۴٠١٢١ ،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</si>
  <si>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پشم سرباره بدون روکش به ضخامت ٣٠ میلی‌متر و وزن مخصوص ٣۵ کیلوگرم بر مترمکعب.</t>
  </si>
  <si>
    <t>اضافه بها به‌ ردیف ١۴٠١٢٣،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</si>
  <si>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پشم سرباره به‌صورت پانل و بدون روکش به ضخامت ٣٠ میلی‌متر و وزن مخصوص ۵٠ کیلوگرم بر مترمکعب.</t>
  </si>
  <si>
    <t>اضافه بها به‌ ردیف ١۴٠١٢۵ ،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</si>
  <si>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پشم سرباره پتویی یک طرف توری دار، به ضخامت ٣٠ میلی‌متر و وزن مخصوص ۵٠ کیلوگرم بر مترمکعب.</t>
  </si>
  <si>
    <t>اضافه بها به‌ ردیف ١۴٠١٢٧،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</si>
  <si>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پلی یورتان به ضخامت ١۵ میلی‌متر و وزن مخصوص ٣٠ کیلوگرم بر مترمکعب.</t>
  </si>
  <si>
    <t>اضافه بها به‌ ردیف ١۴٠٢١١ ،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</si>
  <si>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پلی استایرن منبسط شده به ضخامت ١۵ میلی متر و وز ن مخصوص ١۵ کیلوگرم بر مترمکعب.</t>
  </si>
  <si>
    <t>اضافه بها به‌ ردیف ١۴٠٢١٣،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</si>
  <si>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پلی استایرن اکسترودشده به ضخامت ١۵ میلی متر و وزن مخصوص ٢۵ کیلوگرم بر مترمکعب.</t>
  </si>
  <si>
    <t>اضافه بها به‌ ردیف ١۴٠٢١۵ ، به ازای افزایش هر کیلوگرم مقدار عایق مصرفی در هر مترمکعب ناشی از افزایش ضخامت یا وزن مخصوص آن (کسر کیلوگرم به‌تناسب محاسبه می‌شود).</t>
  </si>
  <si>
    <t>عایق کاری حرارتی با عایق پلی اتیلن شبکه بندی شده به ضخامت ١۵ میلی متر و وزن مخصوص ٣٠ کیلوگرم بر مترمکعب.</t>
  </si>
  <si>
    <t>اضافه بها به‌ ردیف ١۴٠٢١٧ ، به ازای افزایش هر کیلوگرم مقدار عایق مصرفی در هر مترمکعب ناشی از افزایش ضخامت یا وزن مخصوص آن (کسر کیلوگرم به‌تناسب محاسبه می‌شود).</t>
  </si>
  <si>
    <t>اضافه بها نسبت به‌ ردیف های عایق کاری حرارتی، درصورتی‌که عایق های حرارتی در سطوح قائم نصب شوند.</t>
  </si>
  <si>
    <t>اضافه بها به‌ ردیف های عایق کاری حرارتی به ازای هر مترمربع روکش کاغذ کرافت، که سطح عایق را بپوشاند.</t>
  </si>
  <si>
    <t>اضافه بها به‌ ردیف های عایق کاری حرارتی به ازای هر مترمربع روکش آلومینیوم ساده با آستری کاغذ کرافت، که سطح عایق را بپوشاند.</t>
  </si>
  <si>
    <t>اضافه بها به‌ ردیف های عایق کاری حرارتی به ازای هر مترمربع روکش آلومینیوم مسلح با آستری کاغذ کرافت، که سطح عایق را بپوشاند.</t>
  </si>
  <si>
    <t>اضافه بها به‌ ردیف های عایق کاری حرارتی به ازای هر مترمربع روکش آلومینیوم ساده بدون نیاز به آستری کاغذ کرافت که سطح عایق را بپوشاند.</t>
  </si>
  <si>
    <t>اضافه بها به‌ ردیف های عایق کاری حرارتی به ازای هر مترمربع روکش آلومینیوم مسلح بدون نیاز به آستری کاغذ کرافت که سطح عایق را بپوشاند.</t>
  </si>
  <si>
    <t>پرکردن درز بین پانل‌های پلی یورتان و همچنین در محل تلاقی عایق با سطوح مختلف به طریق تزریق پلی یورتان برحسب وزن مصرفی.</t>
  </si>
  <si>
    <t>عایق کاری حرارتی روی سطوح مختلف، با فوم های پلی یورتان پاششی شکل گرفته درجا، برحسب وزن مصرفی.</t>
  </si>
  <si>
    <t>تهیه مصالح و اجرای گل میخ های پلاستیکی همراه با تمام وسایل نصب، جهت نصب عایق های حرارتی.</t>
  </si>
  <si>
    <t>تهیه و نصب پلی استایرن منبسط شده با چگالی ١٢ کیلوگرم بر مترمکعب، سفید یا الوان به ضخامت یک سانتی‌متر، با تمام وسایل نصب بدون زیرسازی.</t>
  </si>
  <si>
    <t>اضافه بها به‌ ردیف ١۴٠۶١١ ، به ازای افزایش هر کیلوگرم مقدار پلی استایرن مصرفی در هر مترمکعب ناشی از افزایش ضخامت یا وزن مخصوص آن (کسر کیلوگرم به‌تناسب محاسبه می‌شود).</t>
  </si>
  <si>
    <t>تهیه مصالح و اجرای اندود پاششی پایه سیمانی مقاوم در شکل H و I برابر آتش، روی سطوح فولادی برای مقاطع با ضریب مقطع تا ٩٠ متر بر مترمربع، برای ۶٠ دقیقه مقاومت در برابر آتش و دمای بحرانی ۵۵٠ درجه سانتی گراد.</t>
  </si>
  <si>
    <t>تهیه مصالح و اجرای اندود پاششی پایه سیمانی مقاوم در شکل H و I برابر آتش، روی سطوح فولادی برای مقاطع با ضریب مقطع بیش از ٩٠ تا ٢٠٠ متر بر مترمربع، برای ۶٠ دقیقه مقاومت در برابر آتش و دمای بحرانی ۵۵٠ درجه سانتی گراد.</t>
  </si>
  <si>
    <t>تهیه مصالح و اجرای اندود پاششی پایه سیمانی مقاوم در شکل H و I برابر آتش، روی سطوح فولادی برای مقاطع با ضریب مقطع بیش از ٢٠٠ متر بر مترمربع، برای ۶٠ دقیقه مقاومت در برابر آتش و دمای بحرانی ۵۵٠ درجه سانتی گراد.</t>
  </si>
  <si>
    <t>تهیه مصالح و اجرای اندود پاششی پایه گچی مقاوم در برابر شکل با H و I آتش، روی سطوح فولادی برای مقاطع ضریب مقطع تا ٩٠ متر بر مترمربع، برای ۶٠ دقیقه مقاومت در برابر آتش و دمای بحرانی ۵۵٠ درجه سانتی گراد.</t>
  </si>
  <si>
    <t>تهیه مصالح و اجرای اندود پاششی پایه گچی مقاوم در برابر شکل با H و I آتش، روی سطوح فولادی برای مقاطع ضریب مقطع بیش از ٩٠ تا ٢٠٠ متر بر مترمربع، برای ۶٠ دقیقه مقاومت در برابر آتش و دمای بحرانی ۵۵٠ درجه سانتی گراد.</t>
  </si>
  <si>
    <t>تهیه مصالح و اجرای اندود پاششی پایه گچی مقاوم در برابر شکل با H و I آتش، روی سطوح فولادی برای مقاطع ضریب مقطع بیش از ٢٠٠ متر بر مترمربع، برای ۶٠ دقیقه مقاومت در برابر آتش و دمای بحرانی ۵۵٠ درجه سانتی گراد.</t>
  </si>
  <si>
    <t>کسربها به‌ ردیف های ١۴٠٧١١ و ١۴٠٧١۴ درصورتی‌که دمای بحرانی سطح فولاد ۶٢٠ درجه سانتی گراد باشد.</t>
  </si>
  <si>
    <t>کسربها به‌ ردیف های  ١۴٠٧١٢و 140713و 140715و 140716 درصورتی‌که دمای بحرانی سطح فولاد ۶٢٠ درجه سانتی گراد باشد.</t>
  </si>
  <si>
    <t>تهیه، ساخت و نصب چهارچوب فولادی از ورق (با یا بدون کتیبه)، با شاخک های اتصالی مربوط و جاساز ی ها و تقویت های لازم برای قفل و لولا.</t>
  </si>
  <si>
    <t>تهیه، ساخت و نصب در و پنجره فولادی از نبشی، سپری، ناودانی، میلگرد، ورق و مانند آن، با جاسازی و دستمزد نصب یراق‌آلات همراه با جوش کاری و ساییدن لازم.</t>
  </si>
  <si>
    <t>تهیه، ساخت و نصب حفاظ، نرده و نردبان و قاب سازی فولادی کف پله ها از نبشی، سپری، ناودانی و میلگرد، ورق و مانند آن، با جاسازی و دستمزد نصب یراق‌آلات همراه با جوش کاری و ساییدن لازم.</t>
  </si>
  <si>
    <t>تهیه، ساخت و نصب چهارچوب، در و پنجره فولادی از پروفیل های توخالی، با جاسازی و دستمزد نصب یراق‌آلات همراه با جوش کاری و ساییدن لازم.</t>
  </si>
  <si>
    <t>تهیه، ساخت و نصب حفاظ، نرده و نردبان و قاب سازی فولادی کف پله ها از لوله سیاه و پروفی ل های تو خالی، باجاسازی و دستمزد نصب یراق‌آلات همراه با جوش کاری وساییدن لازم.</t>
  </si>
  <si>
    <t>تهیه و نصب پروفیل ریل و قرقره فولادی برای درها وپنجره های کشویی.</t>
  </si>
  <si>
    <t>تهیه و نصب پروفیل ریل و قرقره فولادی گالوانیزه برای درها و پنجره های کشویی.</t>
  </si>
  <si>
    <t>تهیه، ساخت و نصب دریچه ها، درپوش ها به همراه قاب مربوط و کف سازی های فولادی با ورق ساده یا آج دار، همراه با سپری، نبشی، تسمه و سایر پروفیل‌های لازم با جوش کاری و ساییدن.</t>
  </si>
  <si>
    <t>تهیه و نصب دریچه های چدنی به همراه قاب ‌های مربوط حوضچه ها یا کانال‌ها، یا کارهای مشابه آن.</t>
  </si>
  <si>
    <t>تهیه، برش کاری، جوش کاری، فرم دادن، ساییدن و نصب ورق‌های فولادی به منظور پوشش سطوح ستون ها، تیرها، کف پنجره ها و مانند آن.</t>
  </si>
  <si>
    <t>تهیه مصالح و اجرای زیرسازی سطوح کاذب اعم از افقی یاقائم، با نبشی، سپری، میلگرد و مانند آن.</t>
  </si>
  <si>
    <t>تهیه مصالح و اجرای زیرسازی سطوح کاذب اعم از افقی یاقائم، با پروفیل‌های توخالی.</t>
  </si>
  <si>
    <t>تهیه، ساخت و کارگذاری پایه یا دستک فولادی از نبشی، سپری، ناودانی، تیرآهن و مانند آن، برای نصب سیم‌خاردار یا تور سیمی و سایر کارهای مشابه آن.</t>
  </si>
  <si>
    <t>تهیه، ساخت و کارگذاری پایه یا دستک فولادی از قوطی یا لوله سیاه، برای نصب سیم‌خاردار یا تور سیمی و سایرکارهای مشابه آن.</t>
  </si>
  <si>
    <t>تهیه، ساخت و کارگذار ی پایه یا دستک فولادی از لوله گالوانیزه، برای نصب سیم خاردار یا تور سیمی و سایر کارهای مشابه آن.</t>
  </si>
  <si>
    <t>تهیه و نصب تسمه های آج دار فولادی به ابعاد مختلف برای مسلح کردن خاک با پیچ و مهره لازم.</t>
  </si>
  <si>
    <t>تهیه و جاگذاری زبانه های تسمه گیر فولادی در قطعات بتن یپیش‌ساخته برای مسلح کردن خاک.</t>
  </si>
  <si>
    <t>تهیه و نصب لوله گالوانیزه به عنوان هواکش در سقف مخزن های بتنی.</t>
  </si>
  <si>
    <t>تهیه و نصب صفحات فولادی مشبک (Grating) با تمام وسایل و اتصالات مربوط.</t>
  </si>
  <si>
    <t>تهیه، ساخت و اجرای نگهدارنده دیوارهای بنایی به اجزای سازه ای به ‌صورت افقی یا قائم، از سپری،  ناودانی، نبشی، میل گرد، مقاطع ساخته شده از ورق یا موارد مشابه آن.</t>
  </si>
  <si>
    <t>تهیه، ساخت و اجرای نگهدارنده دیوارهای بنایی به اجزای سازه ای به ‌صورت افقی یا قایم، از پروفیل‌های توخالی.</t>
  </si>
  <si>
    <t>تهیه، ساخت و نصب زیرسازی فولادی برای نمای ساختمان از نبشی، سپری، میلگرد و مانند آن.</t>
  </si>
  <si>
    <t>تهیه، ساخت و نصب زیرسازی فولادی برای نمای ساختمان از پروفیل‌های توخالی.</t>
  </si>
  <si>
    <t>اضافه بها به‌ ردیف های ١۶٠٢٠۴ و ١۶٠٢٠۵ برای قسمت هایی که به‌صورت دکوراتیو اجرا شوند.</t>
  </si>
  <si>
    <t>گالوانیزه کردن قطعات فولادی به ضخامت تا ۶٠ میکرون.</t>
  </si>
  <si>
    <t xml:space="preserve"> اضافه بها به‌ ردیف ١۶٠٢٣٠ بابت گالوانیزه کردن به ضخامت بیش از ۶٠ میکرون به ازای هر ١٠ میکرون.</t>
  </si>
  <si>
    <t>تهیه مصالح و اجرای پوشش سقف و فلاشینگ ها، با ورق گالوانیزه صاف، با تمام وسایل و لوازم نصب.</t>
  </si>
  <si>
    <t>تهیه مصالح و اجرای پوشش سقف، با ورق گالوانیزه کرکره‌ای، با تمام وسایل و لوازم نصب.</t>
  </si>
  <si>
    <t>تهیه مصالح و اجرای پوشش سقف، با ورق گالوانیزه ذوزنقه ای، با تمام وسایل و لوازم نصب.</t>
  </si>
  <si>
    <t>تهیه و نصب کف خواب سر ناودان، کاسه ناودان، کلاهک دودکش و مانند آن با ورق گالوانیزه، لحیم کاری، پرچ و سایر کارهای لازم روی آن.</t>
  </si>
  <si>
    <t>تهیه، ساخت و نصب ابرو از ورق گالوانیزه، با تمام وسایل و لوازم نصب.</t>
  </si>
  <si>
    <t>تهیه، ساخت و نصب لوله ناودان و دودکش به هر قطر و ضخامت از  ورق گالوانیزه، با اتصالات مربوط و تمام وسایل و لوازم نصب.</t>
  </si>
  <si>
    <t>تهیه و نصب درپوش لوله بخاری به هر قطر از آهن سفید.</t>
  </si>
  <si>
    <t xml:space="preserve"> تهیه و ساخت کف پنجره و درپوش روی دیوارها و دست‌اندازها و مانند آن از ورق گالوانیزه.</t>
  </si>
  <si>
    <t xml:space="preserve"> اضافه بها درصورتی‌که ورق گالوانیزه در یک رو رنگی پخته شده در کوره باشد.</t>
  </si>
  <si>
    <t>تهیه و نصب تورسیمی گالوانیزه حصاری (فنس)، با لوازم اتصال.</t>
  </si>
  <si>
    <t xml:space="preserve"> تهیه تور سیمی گالوانیزه پشه گیر و نصب تور سیمی درون قاب مربوط.</t>
  </si>
  <si>
    <t xml:space="preserve"> تهیه و نصب تور سیمی گالوانیزه زیر اندود.</t>
  </si>
  <si>
    <t xml:space="preserve"> تهیه و نصب شبکه پیش جوش شده برای نرده و حصار محوطه.</t>
  </si>
  <si>
    <t xml:space="preserve"> تهیه و نصب توری پرسی با مفتول سیاه برای نرده و حصار محوطه.</t>
  </si>
  <si>
    <t xml:space="preserve"> تهیه و نصب صفحات رابیتس گالوانیزه گرم.</t>
  </si>
  <si>
    <t xml:space="preserve"> تهیه و نصب توری سیمی گالوانیزه زیر سقف برای نگهداری عایق حرارتی.</t>
  </si>
  <si>
    <t>تهیه شبکه میل‌گرد پیش‌جوش ساخته شده (مش) از میل‌گرد ساده به انضمام بریدن و کار گذاشتن آن همراه با سیم‌پیچی لازم.</t>
  </si>
  <si>
    <t>تهیه شبکه میل‌گرد پیش‌جوش ساخته شده (مش) از میل‌گرد آج دار به انضمام بریدن و کار گذاشتن آن همراه با سیم‌پیچی لازم.</t>
  </si>
  <si>
    <t>تهیه و اجرای صفحات مشبک گسترده ماندگار (روفیکس) از جنس فولاد به عنوان قالب یا پوشش سطوح کاذب و زیرسازی.</t>
  </si>
  <si>
    <t>تهیه و اجرای صفحات مشبک گسترده ماندگار (روفیکس) از جنس فولاد گالوانیزه به عنوان قالب یا پوشش سطوح کاذب و زیرسازی.</t>
  </si>
  <si>
    <t>تهیه و اجرای ورق کششی پیش‌ساخته از ورق فولادی به ضخامت ٠٫۶ تا ۶ میلی‌متر جهت ساخت حصار، نرده و مانند آن.</t>
  </si>
  <si>
    <t>تهیه و نصب سیم‌خاردار دو رشته تابیده از جنس فولادکربنی با پوشش فلزی با اتصالات لازم.</t>
  </si>
  <si>
    <t>تهیه و نصب سیم‌خاردار حلقوی سوزنی یا تبری به قطر۶٠ سانتی‌متر از فولاد گالوانیزه با اتصالات لازم.</t>
  </si>
  <si>
    <t>تهیه و نصب سیم‌خاردار حلقوی سوزنی یا تبری به قطر٩٠ سانتی‌متر از فولاد گالوانیزه با اتصالات لازم.</t>
  </si>
  <si>
    <t>تهیه و نصب در و پنجره از ورق گالوانیزه فرم داده شده و پیچ و رنگ پخته شده در کوره.</t>
  </si>
  <si>
    <t>تهیه و نصب پانل دیواری از جنس پانل مشبک عایق دار به ضخامت تا ٧ سانتی‌متر با لایه پلی استایرن خود‌خاموش شو به ضخامت ۴ سانتی‌متر و شبکه ها و برشگیرها از مفتول به قطر ٢ تا ٢٫۵ میلی‌متر با چشمه های به ابعاد ٨٠*80 میلی‌متر به همراه اجرای بازشو ها (به مساحت کمتر از یک مترمربع) و نصب شبکه های اتصال در گوشه و در اطراف بازشوها، به‌طور کامل.</t>
  </si>
  <si>
    <t>تهیه و نصب پانل دیواری از جنس پانل مشبک عایق دار به ضخامت تا 15 سانتی‌متر با لایه پلی استایرن خود‌خاموش شو به ضخامت 6 سانتی‌متر و شبکه ها و برشگیرها از مفتول به قطر 3.5 تا 4 میلی‌متر با چشمه های به ابعاد 5٠*50 میلی‌متر به همراه اجرای بازشو ها (به مساحت کمتر از یک مترمربع) و نصب شبکه های اتصال در گوشه و در اطراف بازشوها، به‌طور کامل.</t>
  </si>
  <si>
    <t>اضافه بها به‌ ردیف های ١۶٠۶٠١ و ١۶٠۶٠٢ به ازای هر یک سانتی‌متر افزایش ضخامت لایه عایق.</t>
  </si>
  <si>
    <t>اضافه بها به‌ ردیف های ١۶٠۶٠١ و ١۶٠۶٠٢ درصورتی‌که از مفتول گالوانیزه استفاده شود.</t>
  </si>
  <si>
    <t>اضافه بها به‌ ردیف های ١۶٠۶٠١ و ١۶٠۶٠٢ برای تعبیه بازشوها با مساحت بیش از یک مترمربع (برحسب سطح بازشو).</t>
  </si>
  <si>
    <t>اضافه بها به‌ ردیف ١۶٠۶٠٢ درصورتی‌که از پانل برای ساخت سقف پانلی استفاده شود.</t>
  </si>
  <si>
    <t>اضافه بها به‌ ردیف های ١۶٠۶٠١ و ١۶٠۶٠٢ درصورتی‌که وزن شبکه های مربوط به دلیل افزایش قطر مفتول و یا کاهش ابعاد چشمه، افزایش یابد (فقط به وزن افزایش یافته تعلق می گیرد).</t>
  </si>
  <si>
    <t>تهیه مصالح و اجرای قالب پانلی ماندگار دیواری، برای دیوار بتنی به ضخامت دیوار تا ٢٠ سانتی‌متر و ارتفاع دیوار تا ٣٫۵ متر، از جنس پلی استایرن خودخاموش شو (به ضخامت ۵ سانتی‌متر)، با کلیه میلگردها، مفتول ها و بولت های میانی به کار رفته در قالب به‌طور کامل با تمام تجهیزات و وسایل لازم.</t>
  </si>
  <si>
    <t>تهیه مصالح و اجرای دیوار پانلی ماندگار از جنس پلی استایرن خودخاموش شو، به ضخامت دیوار ۶ سانتی‌متر، با مقاطع ناودانی گالوانیزه به عرض جان ۶ سانتی‌متر، و ارتفاع دیوار تا ۶ متر، به طور کامل با تمام تجهیزات و وسایل لازم.</t>
  </si>
  <si>
    <t>تهیه مصالح و اجرای قالب پانلی ماندگار سقفی، به ضخامت ٢٠ سانتی‌متر ، از جنس پلی استایرن خودخاموش شو به‌صورت بلوک با مقاطع ناودانی گالوانیزه به عرض جان ١٢ سانتی‌متر، به‌طور کامل با تمام تجهیزات و وسایل لازم.</t>
  </si>
  <si>
    <t>اضافه بها به‌ ردیف ١۶٠۶٠٨ برای ضخامت‌های بیش از ٢٠ سانتی‌متر، به ازای هر ۵ سانتی‌متر تا ۴۵ سانتی‌متر.</t>
  </si>
  <si>
    <t>اضافه بها به‌ ردیف ١۶٠۶٠٨ درصورتی‌که ارتفاع دیوار بیش از ٣٫۵ متر تا ۵٫۵ متر باشد.</t>
  </si>
  <si>
    <t>اضافه بها به‌ ردیف ١۶٠۶٠٨ در صورت اجرای دیوارها در جدار خارجی ساختمان.</t>
  </si>
  <si>
    <t>اضافه بها به‌ ردیف ١۶٠۶١٠ برای ضخامت‌های بیش از ٢٠ سانتی‌متر، به ازای هر سانتی‌متر تا ٣٢ سانتی‌متر.</t>
  </si>
  <si>
    <t>اضافه بها به‌ ردیف ١۶٠۶٠٩ به ازای هر سانتی‌متر افزایش ضخامت پلی استایرن.</t>
  </si>
  <si>
    <t>اضافه بها به‌ ردیف ١۶٠۶٠٩ به ازای افزایش هر سانتی‌مترعرض جان ناودانی.</t>
  </si>
  <si>
    <t>اضافه بها به‌ ردیف ١۶٠۶٠٨ برای تعبیه بازشوها با مساحت بیش از یک مترمربع (برحسب سطح بازشو).</t>
  </si>
  <si>
    <t>اضافه بها به‌ ردیف ١۶٠۶٠٩ برای تعبیه بازشوها با مساحت بیش از یک مترمربع (برحسب سطح بازشو).</t>
  </si>
  <si>
    <t>تهیه و اجرای زیرسازی از جنس فولاد سرد نورد شده گالوانیزه، در سطوح قائم، متشکل از اعضای استاد و رانر و سایر مقاطع گالونیزه (و بادبند در صورت لزوم) به همراه نعل درگاه، اتصالات و تقویتی های مربوط.</t>
  </si>
  <si>
    <t>تهیه و اجرای زیرسازی از جنس فولاد سرد نورد شده گالوانیزه، در سطوح افقی، متشکل از اعضای استاد، رانر و سایر مقاطع گالوانیزه به همراه اتصالات و تقویتی های مربوط.</t>
  </si>
  <si>
    <t>تهیه و اجرای پانل دیواری از سازه قاب فلزی سبک (LSF) از جنس فولاد سرد نورد شده گالوانیزه سبک متشکل از اعضای استاد (Stud) ترک (Track) و بادبند (در صورت لزوم) به همراه نعل درگاه، اتصالات و تقویتی های مربوط.</t>
  </si>
  <si>
    <t>تهیه و اجرای پانل دیواری از سازه قاب فلزی سبک (LSF) از جنس فولاد سرد نورد شده گالوانیزه سبک متشکل از اعضای استاد (Stud) ترک (Track) و بادبند (در صورت لزوم)به همراه اتصالات و تقویتی های مربوط.</t>
  </si>
  <si>
    <t>اضافه بها به‌ ردیف های ١۶٠٧٠١ و ١۶٠٧٠٢ برای اجرای زیرسازی دکوراتیو از جنس فولاد سرد نورد شده گالوانیزه.</t>
  </si>
  <si>
    <t>تهیه و اجرای تاوه فلزی ماندگار برای پوشش سقف، به همراه گل میخ ها و اتصالات مربوط، مطابق مشخصات فنی.</t>
  </si>
  <si>
    <t>تهیه مصالح، اجرا و نصب زیرسازی و بدنه سقف های کاذب مشبک از پروفیل‌های فولادی سردنورد شده گالوانیزه پلی استر روکار با زبانه های اتصال کشویی، مطابق مشخصات فنی با اتصالات، آویزها و جزییات اجرایی.</t>
  </si>
  <si>
    <t>تهیه و اجرای کف کاذب فولادی شامل شبکه زیرسازی به ۶٠ سانتی‌متر، با زیرسازی موردنیاز (پایه، کمرکش و... ) از ورق و پروفیل از جنس فولاد گالوانیزه سرد به همراه پانل فولادی با رنگ پودری الکترواستاتیک کوره ای و پرکننده جداره میانی پانل به انضمام اتصالات موردنیاز مطابق مشخصات فنی.</t>
  </si>
  <si>
    <t>تهیه، ساخت و نصب نرده یا لوله فولادی ضد زنگ از رده SS201 به همراه کلیه اتصالات لازم از رده SS304</t>
  </si>
  <si>
    <t>تهیه، ساخت و نصب نرده یا لوله فولادی ضد زنگ از رده SS304 به همراه کلیه اتصالات لازم از رده SS304</t>
  </si>
  <si>
    <t>تهیه، نصب و سوار کردن قطعات فولادی ضدزنگ (Stainless steel)  از رده SS3041 برای ساخت مخازن مکعبی پیش‌ساخته مدولار به‌طور کامل.</t>
  </si>
  <si>
    <t>تهیه، ساخت و نصب در و پنجره آلومینیومی از پروفیل آلومینیومی اس تی و کرونت، با پوشش آنادایز غیررنگی به ضخامت ١٠ میکرون.</t>
  </si>
  <si>
    <t>تهیه، ساخت و نصب در و پنجره آلومینیومی از پروفیل‌های آلومینیومی به ‌غیر از اس تی و کرونت، با پوشش آنادایز غیررنگی به ضخامت ١٠ میکرون.</t>
  </si>
  <si>
    <t>تهیه، ساخت و نصب در و پنجره آلومینیومی از پروفیل آلومینیومی دارای خاصیت شکست حرارتی، با پوشش آنادایز غیررنگی به ضخامت ١٠ میکرون به همراه مواد عایق کننده.</t>
  </si>
  <si>
    <t>تهیه، ساخت و نصب نرده و شبکه آلومینیومی و مانند آن از پروفیل های قوطی آلومینیومی با پوشش آنادایز غیررنگی به ضخامت ١٠ میکرون.</t>
  </si>
  <si>
    <t>تهیه و نصب روکش روی سطوح قائم از ورق نمای آلومینیوم (فاساد)، با پوشش آنادایز غیررنگی به ضخامت١٠ میکرون.</t>
  </si>
  <si>
    <t>تهیه و نصب پروفیل‌های آلومینیومی جهت اتصال انواع پوشش ها به زیرسازی، با پوشش آنادایز غیررنگی به ضخامت ١٠ میکرون.</t>
  </si>
  <si>
    <t xml:space="preserve"> تهیه و نصب تایل آلومینیومی به ابعاد حدود ۶٠*60 سانتی‌متر و به ضخامت ٠٫۵ میلی‌متر ، با پوشش رنگ پودری الکترواستاتیک به ضخامت ۶٠ تا ٨٠ میکرون.</t>
  </si>
  <si>
    <t>تهیه و نصب تایل آلومینیومی سوراخ دار به ابعاد حدود ۶٠*60 سانتی‌متر و به ضخامت ٠٫۵ میلی‌متر ، با پوشش رنگ پودری الکترواستاتیک به ضخامت ۶٠ تا ٨٠ میکرون.</t>
  </si>
  <si>
    <t>تهیه و نصب تایل آلومینیومی سوراخ دار به ابعاد حدود ۶٠*60 سانتی‌متر و به ضخامت ٠٫6 میلی‌متر ، با پوشش رنگ پودری الکترواستاتیک به ضخامت ۶٠ تا ٨٠ میکرون.</t>
  </si>
  <si>
    <t>اضافه بها به‌ ردیف های ١٧٠٢٠۴ تا ١٧٠٢٠۶ در صورت استفاده از لایه نمدی کندسوز به ضخامت ٠٫٢ میل متر در پشت تایل آلومینیومی.</t>
  </si>
  <si>
    <t>تهیه و نصب سقف  کاذب الومینیومی از نوع سلول مشبک باز، با پوشش رنگ پودری الکترواستاتیک به ضخامت ۶٠ تا ٨٠ میکرون.</t>
  </si>
  <si>
    <t>تهیه و نصب سقف کاذب الومینیومی از نوع سامانه سقف کاذب خطی، با پوشش رنگ پودری الکترواستاتیک به ضخامت ۶٠ تا ٨٠ میکرون.</t>
  </si>
  <si>
    <t>تهیه و نصب سقف کاذب الومینیومی از نوع سامانه سقف کاذب خطی سوراخ دار، با پوشش رنگ پودری الکترواستاتیک به ضخامت ۶٠ تا ٨٠ میکرون.</t>
  </si>
  <si>
    <t>تهیه و نصب سقف  کاذب الومینیومی بافل، با پوشش رنگ پودری الکترواستاتیک به ضخامت ۶٠ تا ٨٠ میکرون.</t>
  </si>
  <si>
    <t>تهیه مصالح و پوشش سقف با ورق آلومینیومی رنگ نشده، با هر نوع موج.</t>
  </si>
  <si>
    <t>تهیه مصالح و پوشش دیوار با ورق آلومینیومی رنگ نشده، با هر نوع موج.</t>
  </si>
  <si>
    <t>تهیه مصالح و اجرای فلاشینگ با ورق آلومینیومی رنگ نشده.</t>
  </si>
  <si>
    <t>تهیه و نصب نبشی از آلومینیوم رنگ نشده، برای لبه های تیز و کارهای مشابه آن.</t>
  </si>
  <si>
    <t>تهیه مصالح و پوشش درزهای ساختمانی با قطعات آلومینیومی با پوشش آنادایز غیررنگی به ضخامت ١٠ میکرون.</t>
  </si>
  <si>
    <t>تهیه و نصب پاخور و مانند آن روی درهای چوبی، از ورق آلومینیوم رنگ نشده.</t>
  </si>
  <si>
    <t>تهیه و نصب ریل آلومینیومی رنگ نشده توری پشه گیر آلومینیومی.</t>
  </si>
  <si>
    <t>تهیه و نصب توری پشه گیر آلومینیومی، با قاب الومینیومی ثابت.</t>
  </si>
  <si>
    <t>تهیه و نصب توری پشه گیر آلومینیومی متحرک، با قاب آلومینیومی بدون ریل کشویی.</t>
  </si>
  <si>
    <t>تهیه و نصب توری پشه گیر آلومینیومی لولایی با قاب آلومینیومی بدون چهارچوب.</t>
  </si>
  <si>
    <t>اضافه بها به کارهای آلومینیومی رنگ نشده، بابت پوشش رنگ پودری الکترواستاتیک به ضخامت ۶٠ تا٨٠ میکرون.</t>
  </si>
  <si>
    <t>اضافه بها به کارهای آلومینیومی رنگ نشده، هرگاه به ضخامت ١٠ میکرون و به رنگ آلومینیوم، آنادایز شوند.</t>
  </si>
  <si>
    <t>اضافه بها به کارهای آلومینیومی آنادایز شده غیر رنگی، هرگاه به روش آنادایز، به ضخامت ١٠ میکرون، رنگی شود.</t>
  </si>
  <si>
    <t>اضافه بها به کارهای آلومینیومی، بابت آنادایز کردن به ضخامت بیش از ١٠ میکرون به ازای هر ۵ میکرون.</t>
  </si>
  <si>
    <t>تهیه و نصب ورق سربی به ضخامت ٢ تا ٣ میلی‌متر روی کلیه سطوح.</t>
  </si>
  <si>
    <t>تهیه مصالح و نصب پانل ساندویچی سقفی به ضخامت ۴ سانتی‌متر شامل دو رو ورق آلومینیوم رنگی به ضخامت ٠٫٧میلی‌متر که بین آن‌ها فوم پلی یورتان پر شده باشد.</t>
  </si>
  <si>
    <t>تهیه مصالح و نصب پانل ساندویچی دیواری به ضخامت ۴سانتی‌متر شامل دو رو ورق آلومینیوم رنگی به ضخامت ٠٫٧میلی‌متر که بین آن‌ها فوم پلی یورتان پر شده باشد.</t>
  </si>
  <si>
    <t>تهیه مصالح و نصب پانل ساندویچی سقف ی به ضخامت ۴سانتی‌متر شامل دو رو ورق رنگی فولادی با روکش آلومینیوم و روی به ضخامت ٠٫۵ میلی‌متر که بین آن‌ها فوم پلی یورتان پر شده باشد.</t>
  </si>
  <si>
    <t>تهیه مصالح و نصب پانل ساندویچی دیواری به ضخامت ۴سانتی‌متر شامل دو رو ورق رنگی فولادی با روکش آلومینیوم و روی به ضخامت ٠٫۵ میلی‌متر که بین آن‌ها فوم پلی یورتان پر شده باشد.</t>
  </si>
  <si>
    <t>تهیه مصالح و نصب پانل ساندویچی سقفی به ضخامت ۴سانتی‌متر شامل دو رو ورق گالوانیزه رنگی به ضخامت ٠٫۵ میلی‌متر که بین آن‌ها فوم پلی یورتان پر شده باشد.</t>
  </si>
  <si>
    <t>تهیه مصالح و نصب پانل ساندویچی دیواری به ضخامت ۴سانتی‌متر شامل دو رو ورق گالوانیزه رنگی به ضخامت ٠٫۵میلی‌متر که بین آن‌ها فوم پلی یورتان پر شده باشد.</t>
  </si>
  <si>
    <t>اضافه بها به‌ ردیف های تهیه و نصب پانل ساندویچی، به ازای هر سانتی‌متر اضافه ضخامت مازاد بر چهار سانتی‌متر، بابت افزایش ضخامت فوم پلی یورتان.</t>
  </si>
  <si>
    <t>تهیه و نصب پانل‌های کامپوزیتی به ضخامت ۴ میلی‌متر، شامل دو رو ورق آلومینیوم هر یک به ضخامت ٠٫٣میلی‌متر یا لایه میانی پلی اتیلن.</t>
  </si>
  <si>
    <t>تهیه و نصب پانل‌های کامپوزیتی به ضخامت ۴ میلی‌متر، شامل دو رو ورق آلومینیوم هر یک به ضخامت ٠٫۵میلی‌متر یا لایه میانی پلی اتیلن .</t>
  </si>
  <si>
    <t xml:space="preserve">اضافه بها به‌ ردیف های 171012 و 171013 در صورت استفاده از لایه میانی مقاوم در برابر آتش با طبقه واکنش در برابر آتش از نوع B </t>
  </si>
  <si>
    <t>اضافه بها به‌ ردیف های 171012 و 171013 در صورت استفاده از لایه میانی مقاوم در برابر آتش با طبقه واکنش در برابر آتش از نوع A2</t>
  </si>
  <si>
    <t>تعبیه و جاسازی بازشو یا سوراخ در کارهای آلومینیومی، به قطر تا ١۵ سانتی‌متر یا سطح معادل آن.</t>
  </si>
  <si>
    <t>تعبیه و جاسازی بازشو یا سوراخ در کارهای آلومینیومی، به قطر بیش از ١۵ سانتی‌متر تا ٢۵ سانتی‌متر یا سطح معادل آن.</t>
  </si>
  <si>
    <t>تعبیه و جاسازی بازشو یا سوراخ در کارهای آلومینیومی، به سطح بیش از ٠٫٢۵ مترمربع.</t>
  </si>
  <si>
    <t>شمشه گیری سطوح قائم و سقف ها، با ملات گچ‌ و خاک یا گچ.</t>
  </si>
  <si>
    <t>اندود گچ و خاک به ضخامت تا ٢٫۵ سانتی‌متر، روی سطوح قائم.</t>
  </si>
  <si>
    <t>اندود گچ‌ و خاک به ضخامت تا ٢٫۵ سانتی‌متر، برای زیرسقف ها.</t>
  </si>
  <si>
    <t>اندود گچ به ضخامت تا ١٫۵ سانتی‌متر، روی سطوح قائم</t>
  </si>
  <si>
    <t>اندود گچ به ضخامت تا ١٫۵ سانتی‌متر، برای زیر سقف ها</t>
  </si>
  <si>
    <t>اضافه بها به ردیف های ١٨٠٢١٠ و ١٨٠٢١١، در صورت استفاده از گچ پلیمری سیوا</t>
  </si>
  <si>
    <t>سفید کاری روی سطوح قائم و پرداخت آن با گچ کشته.</t>
  </si>
  <si>
    <t>سفید کاری زیر سقف ها و پرداخت آن با گچ کشته.</t>
  </si>
  <si>
    <t>اضافه بها به‌ ردیف های ١٨٠٢١۵ و ١٨٠٢١۶، در صورت استفاده از گچ پلیمری ساتن.</t>
  </si>
  <si>
    <t xml:space="preserve"> سفید کاری با گچ گیپتون روی سطوح بتنی.</t>
  </si>
  <si>
    <t xml:space="preserve"> درآوردن چفت در سطوح گچ کاری.</t>
  </si>
  <si>
    <t xml:space="preserve"> تعبیه بند در سطوح گچ کاری.</t>
  </si>
  <si>
    <t>گچ کاری روی سطوح قائم به روش پاششی با دستگاه گچ پاش و پرداخت، به ضخامت تا ٢٫۵ سانتی‌متر.</t>
  </si>
  <si>
    <t>گچ کاری زیر سقف ها به روش پاششی با دستگاه گچ پاش و پرداخت، به ضخامت تا ٢٫۵ سانتی‌متر.</t>
  </si>
  <si>
    <t>زخمی کردن روی سطوح بتنی به منظور اجرای اندود.</t>
  </si>
  <si>
    <t>شمشه گیری سطوح قائم و سقف ها، با ملات ماسه سیمان.</t>
  </si>
  <si>
    <t>اندود سیمانی به ضخامت تا ٢ سانتی‌متر، روی سطوح .</t>
  </si>
  <si>
    <t>اندود سیمانی به ضخامت بیش از ٢ سانتی‌متر تا ٣ سانتی‌متر، روی سطوح قائم، با ملات ماسه سیمان 1:4</t>
  </si>
  <si>
    <t>اندود سیمانی به ضخامت بیش از ٣ سانتی‌متر تا ۴ سانتی‌متر، روی سطوح قائم، با ملات ماسه سیمان 1:4</t>
  </si>
  <si>
    <t>اندود سیمانی به ضخامت تا ٢ سانتی‌متر، روی سطوح افقی، با ملات ماسه سیمان 1:4</t>
  </si>
  <si>
    <t>اندود سیمانی به ضخامت بیش از ٢ سانتی‌متر تا ٣. سانتی‌متر، روی سطوح افقی، با ملات ماسه سیمان 1:4</t>
  </si>
  <si>
    <t>اندود سیمانی به ضخامت بیش از ٣ سانتی‌متر تا ۴ سانتی‌متر، روی سطوح افقی، با ملات ماسه سیمان 1:4</t>
  </si>
  <si>
    <t>اندود سیمانی به ضخامت تا ٢ سانتی‌متر، برای زیر سقف، با ملات ماسه سیمان 1:4</t>
  </si>
  <si>
    <t>اندود سیمانی به ضخامت بیش از ٢ سانتی‌متر تا ٣ سانتی‌متر، برای زیر سقف، با ملات ماسه سیمان 1:4</t>
  </si>
  <si>
    <t>اندود سیمانی به ضخامت بیش از ٣ سانتی‌متر تا ۴ سانتی‌متر، برای زیر سقف، با ملات ماسه سیمان 1:4</t>
  </si>
  <si>
    <t>اضافه بها نسبت به‌ ردیف های اندود سیمانی، چنانچه به جای ملات ماسه سیمان 1:4، ملات ماسه سیمان ١:٣مصرف شود، به ازای هر سانتی‌متر ضخامت اندود.</t>
  </si>
  <si>
    <t>کسربها نسبت به‌ ردیف های اندود سیمانی، چنانچه به جای ملات ماسه سیمان 1:4، ملات ماسه آهک ١:٣مصرف شود، به ازای هر سانتی‌متر ضخامت اندود.</t>
  </si>
  <si>
    <t>اضافه بها به اندودهای سیمانی با ملات ماسه سیمان یا باتارد، درصورتی‌که سطح روی آن لیسه ای و پرداخت شود.</t>
  </si>
  <si>
    <t>تهیه و اجرای بتن  به عیار ٣۵٠ کیلوگرم سیمان به روش پاششی با دستگاه، برای ضخامت یک تا ٣ سانتی‌متر به ازای هر سانتی‌متر.</t>
  </si>
  <si>
    <t>اضافه بها به‌ ردیف ١٨٠٣٣٠ برای ضخامت‌های بیش از 3 سانتی‌متر، به ازای هر یک سانتی‌متر تا ١٠ سانتی‌متر.</t>
  </si>
  <si>
    <t>تعبیه بند در سطوح اندود سیمانی.</t>
  </si>
  <si>
    <t>اندود تخته ماله ای (قشر رویه) در یک دست، به ضخامت حدود ٠٫۵ سانتی‌متر، روی سطوح قائم و افقی با ملات. سیمان، پودر و خاک سنگ ١:١:٣</t>
  </si>
  <si>
    <t>اندود تخته ماله ای (قشر رویه) در یک دست، به ضخامت حدود ٠٫۵ سانتی‌متر، زیر سقف ها با ملات سیمان، پودر و خاک سنگ ١:١:٣</t>
  </si>
  <si>
    <t>اضافه بها نسبت به‌ ردیف های ١٨٠۴٠١ و ١٨٠۴٠٢، درصورتی‌که، به‌جای سیمان پرتلند از سیمان سفید استفاده شود.</t>
  </si>
  <si>
    <t>اضافه بها به‌ ردیف های ١٨٠۴٠١ و ١٨٠۴٠٢، در صورت مصرف سیمان رنگی، به‌غیر از سیمان سفید.</t>
  </si>
  <si>
    <t>اندود تگرگی (قشر رویه)، در یک دست به ضخامت حدود ٢ میلی‌متر برای سطوح قائم و افقی و یا زیر سقف، با ملات سیمان و پودر و خاک سنگ ١:١:٣</t>
  </si>
  <si>
    <t>اندود تگرگی (قشر رویه)، در یک دست به ضخامت حدود ٢ میلی‌متر برای سطوح قائم و افقی و یا زیر سقف، با ملات سیمان سفید و پودر و خاک سنگ ١:١:٣ و استفاده از موادرنگی در صورت لزوم.</t>
  </si>
  <si>
    <t>اندود تگرگی (قشر رویه)، در یک دست به ضخامت حدود ٢ میلی‌متر برای سطوح قائم و افقی و یا زیر سقف، با ملات سیمان رنگی (غیر از سفید) و پودر و خاک سنگ ١:١:٣</t>
  </si>
  <si>
    <t>نماسازی چکشی به ضخامت یک تا ١٫۵ سانتی‌متر، روی سطوح قائم یا افقی (قشر رویه)، با ملات موزاییک 1:2.5:2.5</t>
  </si>
  <si>
    <t>نماسازی چکشی به ضخامت یک تا ١٫۵ سانتی‌متر، روی سطوح قائم یا افقی (قشر رویه)، با ملات سیمان، پودر و خاک سنگ ١:١:٣</t>
  </si>
  <si>
    <t>نماسازی موزاییکی به ضخامت یک تا ١٫۵ سانتی‌متر، روی سطوح قائم یا افقی (قش ر رویه)، با ملات موزاییک 1:2.5:2.5 و ساییدن آن.</t>
  </si>
  <si>
    <t>نماسازی موزاییکی شسته (قشر رویه) به ضخامت یک تا ١٫۵ سانتی‌متر، روی سطوح قائم یا افقی با ملات موزاییک 1:2.5:2.5 و شستن آن.</t>
  </si>
  <si>
    <t>اضافه بها به‌ ردیف های ١٨٠۶٠١ تا ١٨٠۶٠۴، در صورتی که به‌جای سیمان پرتلند، سیمان سفید مصرف شود.</t>
  </si>
  <si>
    <t>اضافه بها به‌ ردیف های ١٨٠۶٠١ تا ١٨٠۶٠۴، در صورت مصرف سیمان رنگی به‌غیر از سیمان سفید.</t>
  </si>
  <si>
    <t>تعبیه بند روی نماسازی چکشی یا موزاییکی.</t>
  </si>
  <si>
    <t>شمشه گیری روی نماسازی چکشی یا موزاییکی با شیشه به ضخامت حدود ۶ میلی متر، که شیشه الزاما در کار باقی بماند.</t>
  </si>
  <si>
    <t>تهیه مصالح و ساختن درپوش روی دیوار (یک طرفه یا دوطرفه)، کف پنجره (داخل یا خارج)، با تعبیه آب چکان،. درز انبساط و قالب بندی، با ملات ماسه سیمان 1:6</t>
  </si>
  <si>
    <t>بند کشی توپر با ملات گچ‌ و خاک روی نمای آجری.</t>
  </si>
  <si>
    <t>بندکشی تو خالی با ملات گچ‌ و خاک روی نمای آجری.</t>
  </si>
  <si>
    <t>بندکشی توپر با ملات ماسه‌بادی و سیمان 1:4 روی نمای آجری.</t>
  </si>
  <si>
    <t>بندکشی توخالی با ملات ماسه‌بادی و سیمان 1:4 روی نمای آجری.</t>
  </si>
  <si>
    <t>بندکشی با ملات ماسه‌بادی و سیمان 1:4 روی نمای بلوک سیمانی.</t>
  </si>
  <si>
    <t>بندکشی با ملات ماسه‌بادی و سیمان 1:4 روی سطوح سنگ کاری شده با سنگ پلاک، درصورتی‌که ضخامت بند ٣ میلی‌متر و بیشتر باشد.</t>
  </si>
  <si>
    <t>بندکشی با ملات ماسه‌بادی و سیمان 1:4 روی سطوح کاشی کاری شده با کاشی های سرامیکی، درصورتی‌که ضخامت بند ٣ میلی‌متر و بیشتر باشد.</t>
  </si>
  <si>
    <t>اضافه بها به‌ ردیف های ١٨٠٨٠١ تا ١٨٠٨٠٩، در صورتی که برای بندکشی به‌جای ملات ماسه‌بادی و سیمان، ملات پودر سنگ و سیمان سفید مصرف شود.</t>
  </si>
  <si>
    <t>اضافه بها به‌ ردیف های ١٨٠٨٠١ تا ١٨٠٨٠٩، در صورتی که از پودر آماده مخصوص بندکشی، استفاده شود.</t>
  </si>
  <si>
    <t>بندکشی با ملات ماسه‌بادی و سیمان 1:4 روی سطوح سنگی با سنگ قلوه، قواره یا لایه‌لایه.</t>
  </si>
  <si>
    <t>اضافه بها به‌ ردیف ١٨٠٨١۵، درصورتی‌که برای بندکشی به‌جای ملات ماسه‌بادی و سیمان، ملات پودر سنگ و سیمان سفید مصرف شود.</t>
  </si>
  <si>
    <t>اضافه بها به‌ ردیف ١٨٠٨١۵، درصورتی‌که از پودر آماده مخصوص بندکشی، استفاده شود.</t>
  </si>
  <si>
    <t>تهیه و نصب صفحات گچی روکش‌دار معمولی به ضخامت اسمی ١٢٫۵ میلی‌متر، روی سطوح قائم که با استفاده از فولاد گالوانیزه سرد نورد شده زیرسازی شده باشد، به ازای هر صفحه گچی روکش‌دار.</t>
  </si>
  <si>
    <t>تهیه و نصب صفحات گچی روکش‌دار معمولی به ضخامت اسمی ١٢٫۵ میلی‌متر، زیر سقف که با استفاده از فولاد گالوانیزه سرد نورد شده زیرسازی شده باشد، به ازای هرصفحه گچی روکش‌دار.</t>
  </si>
  <si>
    <t>تهیه و اجرای مواد پرداخت روی صفحات گچی روکش‌دار.</t>
  </si>
  <si>
    <t>کسربها به‌ ردیف های ١٨٠٩٠١ و ١٨٠٩٠٢ چنانچه ضخامت اسمی صفحات گچی روکش دار معمولی، ٩٫۵ میلی‌متر و یا کمتر باشد.</t>
  </si>
  <si>
    <t>اضافه بها به‌ ردیف های ١٨٠٩٠١ و ١٨٠٩٠٢ چنانچه ضخامت اسمی صفحات گچی روکش دار معمولی، ١۵میلی‌متر باشد.</t>
  </si>
  <si>
    <t>اضافه بها به‌ ردیف های ١٨٠٩٠١ و ١٨٠٩٠٢ چنانچه ضخامت اسمی صفحات گچی روکش دار معمولی، ١٨میلی‌متر باشد.</t>
  </si>
  <si>
    <t>اضافه بها به‌ ردیف های ١٨٠٩٠١ و ١٨٠٩٠٢ ، چنانچه صفحات گچی از نوع مقاوم در برابر رطوبت باشد.</t>
  </si>
  <si>
    <t>اضافه بها به‌ ردیف های ١٨٠٩٠١ و ١٨٠٩٠٢ ، چنانچه صفحات گچی از نوع مقاوم در برابر آتش باشد.</t>
  </si>
  <si>
    <t>اضافه بها به‌ ردیف های ١٨٠٩٠١ و ١٩٠٨٠٢ ، چنانچه صفحات گچی تواما در برابر آتش و رطوبت مقاوم باشد.</t>
  </si>
  <si>
    <t>تعبیه و جاسازی بازشو یا سوراخ در صفحات گچی روکش‌دار، به قطر تا ١۵ سانتی‌متر یا سطح معادل آن.</t>
  </si>
  <si>
    <t>تعبیه و جاسازی بازشو یا سوراخ در صفحات گچی روکش دار، به قطر بیش از ١۵ سانتی‌متر تا ٢۵ سانتی‌متر یا سطح معادل آن.</t>
  </si>
  <si>
    <t>تعبیه و جاسازی بازشو یا سوراخ در صفحات گچی روکش‌دار، به سطح بیش از ٠٫٢۵ مترمربع.</t>
  </si>
  <si>
    <t>تهیه و نصب تایل گچی معمولی رنگ شده اعم از ساده یا طرح دار به ضخامت اسمی ٩٫۵ میلی‌متر، با نصب خشک داخل سقف کاذب مشبک.</t>
  </si>
  <si>
    <t>اضافه بها به‌ ردیف ١٨٠٩٣٠، درصورتی‌که پشت تایل ها، پوشش آلومینیومی داشته باشند.</t>
  </si>
  <si>
    <t>اضافه بها به‌ ردیف ١٨٠٩٣٠، درصورتی‌که تایل ها، از نوع مقاوم در برابر رطوبت باشند.</t>
  </si>
  <si>
    <t>تهیه و نصب تایل گچی پانچ شده بدون روکش به ضخامت اسمی ٩٫۵ میلی‌متر، با نصب خشک داخل سقف  کاذب مشبک.</t>
  </si>
  <si>
    <t>اضافه بها به‌ ردیف ١٨٠٩٣۵، درصورتی‌که تایل ها، از نوع رنگ شده باشند.</t>
  </si>
  <si>
    <t>اضافه بها به‌ ردیف های ١٨٠٩٣٠ و ١٨٠٩٣۵، بابت تایل های روکش‌دار PVC</t>
  </si>
  <si>
    <t>تهیه و نصب تایل های معدنی مقاوم در برابر حریق به ضخامت ١٢ تا ١۴ میلی‌متر، با نصب خشک داخل سقف کاذب مشبک.</t>
  </si>
  <si>
    <t>تهیه و نصب تایل های معدنی مقاوم در برابر حریق به ضخامت بیش از ١۴ تا ١۶ میلی‌متر، با نصب خشک داخل سقف کاذب مشبک.</t>
  </si>
  <si>
    <t>اضافه بها به‌ ردیف های ١٨٠٩۴٠ و ١٨٠٩۴١ درصورتی‌که از تایل های معدنی مقاوم در برابر رطوبت استفاده شود.</t>
  </si>
  <si>
    <t>اضافه بها به‌ ردیف های ١٨٠٩۴٠ و ١٨٠٩۴١ درصورتی‌که از تایل های معدنی ضد باکتری استفاده شود.</t>
  </si>
  <si>
    <t>آماده سازی، تهیه مصالح و اجرای نازک کاری رویه با پوشش سلولزی به ضخامت ٢ تا ٣ میلی‌متر، به هر رنگ در سطوح قائم و افقی.</t>
  </si>
  <si>
    <t>اضافه بها به‌ ردیف ١٨١٠٠١، در صورت استفاده ازپوشش های سلولزی مرکب با الیاف مصنوعی پروپیلن.</t>
  </si>
  <si>
    <t>اضافه بها به‌ ردیف ١٨١٠٠١، در صورت استفاده ازپوشش های سلولزی مرکب با میکا.</t>
  </si>
  <si>
    <t>تهیه و نصب صفحات سیمانی الیاف دار، به ضخامت حدود ۴ میلی‌متر با سطح صاف روی سطوح قائم که با استفاده از فولاد گالوانیزه سرد نورد شده زیرسازی شده باشد، به ازای هر صفحه سیمانی.</t>
  </si>
  <si>
    <t>تهیه و نصب صفحات سیمانی الیاف دار، به ضخامت حدود ۶ میلی‌متر با سطح صاف روی سطوح قائم که با استفاده از فولاد گالوانیزه سرد نورد شده زیرسازی شده باشد، به ازای هر صفحه سیمانی.</t>
  </si>
  <si>
    <t>تهیه و نصب صفحات سیمانی الیاف دار، به ضخامت حدود ٨ میلی‌متر با به سطح صاف روی سطوح قائم که با استفاده از فولاد گالوانیزه سرد نورد شده زیرسازی شده باشد، به ازای هر صفحه سیمانی.</t>
  </si>
  <si>
    <t>تهیه و نصب صفحات سیمانی الیاف دار، به ضخامت حدود ١٠ میلی‌متر، با سطح صاف روی سطوح قائم که با استفاده از فولاد گالوانیزه سرد نورد شده زیرسازی شده باشد، به ازای هر صفحه سیمانی.</t>
  </si>
  <si>
    <t>تهیه و نصب صفحات سیمانی الیاف دار، به ضخامت حدود ١٢ میلی‌متر، با سطح صاف روی سطوح قائم که با استفاده از فولاد گالوانیزه سرد نورد شده زیرسازی شده باشد، به ازای هر صفحه سیمانی.</t>
  </si>
  <si>
    <t>تهیه و نصب صفحات سیمانی الیاف دار، به ضخامت حدود ۴ میلی‌متر، زیر سقف  که با استفاده از فولاد گالوانیزه سرد نورد شده زیرسازی شده باشد، به ازای هر صفحه سیمانی.</t>
  </si>
  <si>
    <t>تهیه و نصب صفحات سیمانی الیاف دار، به ضخامت حدود ۶ میلی‌متر، زیر سقف  که با استفاده از فولاد گالوانیزه سرد نورد شده زیرسازی شده باشد، به ازای هر صفحه سیمانی.</t>
  </si>
  <si>
    <t>اضافه بها به‌ ردیف های ١٨١١٠٣ تا ١٨١١٠٩ درصورتی‌که سطح صفحات سیمانی الیاف دار، برجسته باشد.</t>
  </si>
  <si>
    <t>تهیه و اجرای نوار و بتونه مخصوص جهت درز بندی روی صفحات سیمانی الیاف دار.</t>
  </si>
  <si>
    <t>تعبیه و جاسازی بازشو یا سوراخ در صفحات سیمانی الیاف دار، به قطر تا ١۵ سانتی‌متر یا سطح معادل آن.</t>
  </si>
  <si>
    <t>تعبیه و جاسازی بازشو یا سوراخ در صفحات سیمانی الیاف دار، به قطر بیش از ١۵ سانتی‌متر تا ٢۵ سانتی‌متر یا سطح معادل آن.</t>
  </si>
  <si>
    <t>تعبیه و جاسازی بازشو یا سوراخ در صفحات سیمانی الیاف دار، به سطح بیش از ٠٫٢۵ مترمربع.</t>
  </si>
  <si>
    <t>اجرای ماهیچه سیمانی به سطح مقطع تا ١۵ سانتی‌متر مربع از ملات ماسه سیمان ١:٣ در محل های موردنیاز، قبل از اجرای عایق رطوبتی.</t>
  </si>
  <si>
    <t>اجرای ماهیچه سیمانی به ضخامت تا ۵ سانتی‌متر از ملات ماسه سیمان ١:٣ روی لوله های تاسیساتی کار شده درکف.</t>
  </si>
  <si>
    <t>پر کردن شیار محل عبور لوله‌های تاسیساتی با ملات ماسه سیمان ١:٣ به سطح مقطع تا ١٠٠ سانتی‌متر مربع.</t>
  </si>
  <si>
    <t>پر کردن شیار محل عبور لوله‌های تاسیساتی با ملات گچ یا گچ‌ و خاک به سطح مقطع تا ١٠٠ سانتی‌متر مربع.</t>
  </si>
  <si>
    <t>تهیه، ساخت و نصب چهارچوب کمد و گنجه، از چوب نراد خارجی، به سطح مقطع ٢٠ تا ٣٠ سانتی‌متر مربع، به‌طور کامل.</t>
  </si>
  <si>
    <t>تهیه، ساخت و نصب چهارچوب کمد و گنجه، از چوب نراد خارجی، به سطح مقطع بیش از ٣٠ تا ۴٠ سانتی‌متر مربع، به‌طور کامل.</t>
  </si>
  <si>
    <t>تهیه، ساخت و نصب چهارچوب در، از چوب نراد خارجی به سطح مقطع ۵٠ تا ٧۵ سانتی‌مترمربع، بطورکامل.</t>
  </si>
  <si>
    <t>تهیه، ساخت و نصب چهارچوب در، از چوب نرادخارجی به سطح مقطع ١٠٠ تا ١٢٠ سانتی‌مترمربع، بطورکامل.</t>
  </si>
  <si>
    <t>تهیه، ساخت و نصب کلاف چوبی از چوب نراد خارجی به سطح مقطع ۵ تا ٨ سانتی‌متر مربع، برای توری پشه گیر و تهیه و کوبیدن زهوار به ابعاد 1.5*3 سانتی‌متر یا مقطع معادل آن، از چوب نراد خارجی، روی چهارچوب، بطور کامل</t>
  </si>
  <si>
    <t>تهیه، ساخت و نصب کلاف چوبی از چوب نراد خارجی به سطح مقطع 10 تا 15 سانتی‌متر مربع، برای توری پشه گیر با وادار وسط و تهیه و کوبیدن زهوار به ابعاد 1.5*3 سانتی‌متر یا مقطع معادل آن، از چوب نراد خارجی، روی چهارچوب، بطور کامل</t>
  </si>
  <si>
    <t>تهیه، ساخت و نصب کلاف در کمد یا گنجه از چوب نرادخارجی، به سطح مقطع ١٠ تا ١۵ سانتی‌متر مربع، همراه با قیدهای چوبی برای نصب قفل و تقویت محل لولا، بطورکامل.</t>
  </si>
  <si>
    <t>تهیه، ساخت و نصب کلاف در از چوب نراد خارجی، به سطح مقطع ١۵ تا ٢۵ سانتی‌متر مربع،  همراه با قیدهای چوبی برای نصب قفل و تقویت محل لولا، به‌طور کامل.</t>
  </si>
  <si>
    <t>تهیه، ساخت و نصب کلاف در از چوب نراد خارجی، به سطح مقطع ٣٠ تا ۴٠ سانتی‌متر مربع، همراه با قید چوبی برای نصب قفل و تقویت محل لولا، به‌طور کامل.</t>
  </si>
  <si>
    <t xml:space="preserve"> تهیه، ساخت و جاگذاری شبکه به ابعاد حداکثر 7*٧ سانتی‌متر داخل کلاف چوب ی در ، از فیبر به ضخامت حدود ٣ میلی‌متر.</t>
  </si>
  <si>
    <t xml:space="preserve"> تهیه، ساخت و جاگذاری شبکه به ابعاد حداکثر 7*٧ سانتی‌متر داخل کلاف چوبی در، از تخته لایه داخلی به ضخامت حدود ۴ میلی متر.</t>
  </si>
  <si>
    <t xml:space="preserve"> تهیه، ساخت و جاگذاری شبکه به ابعاد حداکثر 7*٧ سانتی‌متر سانتی‌متر داخل کلاف چوبی در، از چوب داخلی به ضخامت حدود ۶ میلی متر.</t>
  </si>
  <si>
    <t xml:space="preserve"> تهیه، ساخت و جاگذاری شبکه به ابعاد حداکثر 7*٧ سانتی‌متر داخل کلاف چوبی در، از چوب نراد خارجی به ضخامت حدود ۶ میلی متر.</t>
  </si>
  <si>
    <t>تهیه، ساخت و جا گذاری شبکه، داخل کلاف چوبی در، با شبکه مقوایی لانه زنبوری.</t>
  </si>
  <si>
    <t>تهیه و نصب پوشش یک روی در، با تخته لایه به ضخامت حدود ٣ میلی‌متر، با پرس کردن.</t>
  </si>
  <si>
    <t>تهیه و نصب پوشش یک روی در، با تخته لایه به ضخامت حدود ۴ میلی‌متر، با پرس کردن.</t>
  </si>
  <si>
    <t>تهیه و نصب پوشش یک روی در، با تخته لایه به ضخامت حدود ۶ میلی‌متر، با پرس کردن.</t>
  </si>
  <si>
    <t>تهیه و نصب پوشش یک روی در، از نئوپان به ضخامت حدود ۵ میلی‌متر، با پرس کردن.</t>
  </si>
  <si>
    <t>تهیه و نصب پوشش یک روی در، از جنس MDF به ضخامت حدود ٣ میلی‌متر، با پرس کردن.</t>
  </si>
  <si>
    <t>تهیه و نصب پوشش یک روی در، از جنس MDF به ضخامت حدود 5 میلی‌متر، با پرس کردن.</t>
  </si>
  <si>
    <t>تهیه و نصب پوشش یک روی در، از جنس MDF به ضخامت حدود 6 میلی‌متر، با پرس کردن.</t>
  </si>
  <si>
    <t>تهیه و نصب پوشش یک روی در، از جنس MDF به ضخامت حدود 8 میلی‌متر، با پرس کردن.</t>
  </si>
  <si>
    <t>تهیه و نصب پوشش یک روی در، از جنس HDF به ضخامت حدود ٣ میلی‌متر، با پرس کردن.</t>
  </si>
  <si>
    <t>تعبیه و جاسازی محل سطوح شیشه خور یا بازشو در درهای پیش ساخته چوبی، به همراه تهیه و کوبیدن زهوار از جنس چوب نراد خارجی (برحسب محیط سطح
شیشه خور یا بازشو).</t>
  </si>
  <si>
    <t>نصب در پیش‌ساخته چوبی داخلی و یراق کوبی آن (بدون بهای یراق ‌آلات).</t>
  </si>
  <si>
    <t>دستمزد قابلمه‌ای کردن در و چهارچوب، به ازای هرمتر طول قابلمه.</t>
  </si>
  <si>
    <t xml:space="preserve">تهیه و نصب فتیله چوبی از چوب داخلی، به ابعاد اسمی 1*1 سانتی‌متر یا مقطع معادل آن. </t>
  </si>
  <si>
    <t xml:space="preserve">تهیه و نصب فتیله چوبی از چوب داخلی، به ابعاد اسمی 2*2 سانتی‌متر یا مقطع معادل آن. </t>
  </si>
  <si>
    <t xml:space="preserve">تهیه و نصب فتیله چوبی از چوب داخلی، به ابعاد اسمی4*4 سانتی‌متر یا مقطع معادل آن. </t>
  </si>
  <si>
    <t>تهیه و نصب روکوب از چوب داخلی به ضخامت ١٢ تا ١۶ میلی‌متر، روی چهارچوب چوبی یا فولادی.</t>
  </si>
  <si>
    <t>تهیه و نصبروکوباز چوب نراد خارجی به ضخامت ١٢ تا ١۶ میلی‌متر، روی چهارچوب چوبی یا فولادی.</t>
  </si>
  <si>
    <t>تهیه و نصبروکوباز چوبراش خارجی به ضخامت ١٢ تا ١۶ میلی‌متر، روی چهارچوب چوبی یا فولادی.</t>
  </si>
  <si>
    <t>تهیه و نصب روکوب از جنس  MDF به ضخامت حدود 8 میلی‌متر، روی چهارچوب چوبی یا فولادی.</t>
  </si>
  <si>
    <t>تهیه و نصب روکوب از جنس  MDF به ضخامت حدود 12 میلی‌متر، روی چهارچوب چوبی یا فولادی.</t>
  </si>
  <si>
    <t>تهیه، ساخت و نصب در کمد و گنجه از نئوپان به ضخامت حدود ١۶ میلی‌متر و نصب نوار PVC در محیط آن به همراه یراق کوبی.</t>
  </si>
  <si>
    <t>تهیه، ساخت و نصب در کمد و گنجه از MDF به ضخامت حدود ١۶ میلی‌متر و نصب نوار PVC در محیط آن به همراه یراق کوبی.</t>
  </si>
  <si>
    <t>تهیه مصالح و طبقه بندی و تقسیمات داخلی عمودی و افقی کمدها و گنجه ها با نئوپان به ضخامت حدود ١۶ میلی‌متر با تکیه گاه های لازم و نصب نوار PVC در لبه نمایان آن، برحسب سطوح نصب‌شده طبقات و تقسیمات داخلی.</t>
  </si>
  <si>
    <t>تهیه مصالح و طبقه بندی و تقسیمات داخلی عمودی و افقی کمدها و گنجه ها با MDF به ضخامت حدود ١۶ میلی‌متر با تکیه‌گاه ها ی لازم و نصب نوار PVC در لبه نمایان آن، برحسب سطوح نصب‌شده طبقات و تقسیمات داخلی.</t>
  </si>
  <si>
    <t>تهیه و اجرای زیرسازی چوبی به ‌صورت مشبک یا نواری، از چوب نراد خارجی با سطح مقطع ۴ تا ٨ سانتی‌متر مربع، جهت زیرسازی سطوح کاذب.</t>
  </si>
  <si>
    <t>تهیه و اجرای زیرسازی چوبی به‌صورت مشبک یآنواری، از چوب نراد خارجی با سطح مقطع بیش از ٨ تا ١٢سانتی‌متر مربع، جهت زیرسازی سطوح کاذب.</t>
  </si>
  <si>
    <t>تهیه و اجرای زیرسازی چوبی به‌صورت مشبک یانواری، از چوب نراد خارجی با سطح مقطع بیش از ١٢ تا ١۶سانتی‌متر مربع، جهت زیرسازی سطوح کاذب.</t>
  </si>
  <si>
    <t>تهیه و اجرای زیرسازی چوبی به‌صورت مشبک یانواری، از چوب نراد خارجی با سطح مقطع بیش از ١۶ تا ٢۵سانتی‌متر مربع، جهت زیرسازی سطوح کاذب.</t>
  </si>
  <si>
    <t>اضافه بها به‌ ردیف های ١٩١٠٠۶ تا ١٩١٠٠٩، در صورتی که زیرسازی چوبی، زیر سقف کاذب اجرا شوند.</t>
  </si>
  <si>
    <t>تهیه و نصب چوب روی دست‌انداز پله، از چوب داخلی به ضخامت حدود ۶ سانتی‌متر و عرض ٨ تا ١٢ سانتی‌متر، یا لوازم اتصالی مربوط.</t>
  </si>
  <si>
    <t>تهیه و نصب چوبروی دست‌انداز پله، ازچوب نرادخارجی به ضخامت حدود ۶ سانتی‌متر و عرض ٨ تا ١٢سانتی‌متر، یا لوازم اتصالی مربوط.</t>
  </si>
  <si>
    <t>تهیه و نصب قرنیز چوبی از چوب داخلی به ضخامت ١ تا ١٫۵ سانتی‌متر.</t>
  </si>
  <si>
    <t>تهیه و نصب قرنیز چوبی از چوب نراد خارجی به ضخامت ١ تا ١٫۵ سانتی‌متر.</t>
  </si>
  <si>
    <t>تهیه و نصب قرنیز چوبی از چوب را ش خارجی به ضخامت ١ تا  ١٫۵ سانتی‌متر.</t>
  </si>
  <si>
    <t>تهیه و نصب قرنیز از جنس MDF به ضخامت حدود 8 میلی‌متر با روکش PVC</t>
  </si>
  <si>
    <t>تهیه و نصب قرنیز از جنس MDF به ضخامت حدود 16 میلی‌متر با روکش PVC</t>
  </si>
  <si>
    <t>تهیه و اجرای پوشش سطوح قائم با ورق نئوپان به ضخامت حدود ٨ میلی‌متر.</t>
  </si>
  <si>
    <t>تهیه و اجرای پوشش سطوح قائم با ورق نئوپان به ضخامت حدود ١٢ میلی‌متر.</t>
  </si>
  <si>
    <t>تهیه و اجرای پوشش سطوح قائم با ورق نئوپان به ضخامت حدود ١۶ میلی‌متر.</t>
  </si>
  <si>
    <t>تهیه و اجرای پوشش سطوح قائم با ورق MDF به ضخامت حدود 3 میلی‌متر.</t>
  </si>
  <si>
    <t>تهیه و اجرای پوشش سطوح قائم با ورق MDF به ضخامت حدود 5 میلی‌متر.</t>
  </si>
  <si>
    <t>تهیه و اجرای پوشش سطوح قائم با ورق MDF به ضخامت حدود 8 میلی‌متر.</t>
  </si>
  <si>
    <t>تهیه و اجرای پوشش سطوح قائم با ورق MDF به ضخامت حدود 16 میلی‌متر.</t>
  </si>
  <si>
    <t>تهیه و اجرای پوشش سطوح قائم یا افقی یا لمبه از چوب نراد خارجی به ضخامت ١٢ تا ١۴ میلی‌متر.</t>
  </si>
  <si>
    <t>تهیه و اجرای پوشش سطوح قائم یا افقی یا لمبه از چوب نراد خارجی به ضخامت بیش از ١۴ تا ١۶ میلی‌متر.</t>
  </si>
  <si>
    <t>تهیه و اجرای پوشش سطوح قائم یا افقی یا لمبه از چوب نراد خارجی به ضخامت بیش از ١۶ تا ١٨ میلی‌متر.</t>
  </si>
  <si>
    <t>تهیه و اجرای پوشش سطوح قائم یا افقی یا لمبه از چوب نراد خارجی به ضخامت بیش از ١٨ تا ٢٠ میلی‌متر.</t>
  </si>
  <si>
    <t>تهیه و اجرای پوشش سطوح قائم یا افقی یا لمبه از چوب نراد خارجی به ضخامت بیش از ٢٠ تا ٢۵ میلی‌متر.</t>
  </si>
  <si>
    <t>تهیه و اجرای پوشش سطوح قائم یا افقی با گرما چوب به ضخامت حدود ١۶ میلی‌متر.</t>
  </si>
  <si>
    <t>تهیه و اجرای پوشش سطوح قائم یا افقی با قطعات گرما چوب به ضخامت حدود ١٩ میلی‌متر.</t>
  </si>
  <si>
    <t>تهیه و اجرای پوشش سطوح قائم یا افقی با قطعات گرما چوب به ضخامت حدود ٢۶ میلی‌متر.</t>
  </si>
  <si>
    <t>تهیه و اجرای پوشش سطوح قائم با تخته تراشه جهت‌دار به ضخامت حدود ٩ میلی‌متر.</t>
  </si>
  <si>
    <t>تهیه و اجرای پوشش سطوح قائم به ‌وسیله تخته تراشه جهت دار به ضخامت حدود ١١ میلی‌متر.</t>
  </si>
  <si>
    <t>تهیه و اجرای پوشش سطوح قائم به‌ وسیله تخته تراشه جهت دار به ضخامت حدود ١۵ میلی‌متر.</t>
  </si>
  <si>
    <t>تهیه و اجرای پوشش سطوح قائم به‌وسیله تخته تراشه جهت دار به ضخامت حدود ١٨ میلی‌متر.</t>
  </si>
  <si>
    <t>اضافه بها به‌ ردیف های ١٩١٢٠۴ تا ١٩١٢٣١، درصورتی‌که پوشش ها، زیر سقف  کاذب اجرا شوند.</t>
  </si>
  <si>
    <t>اضافه بها به‌ ردیف های ١٩١٢١٠ تا ١٩١٢١٣ ، درصورتی‌که سطح رویه MDF پانچ دار یا شیاردار شود.</t>
  </si>
  <si>
    <t>سوراخ کاری روی پوشش های چوبی، درصورتی‌که قطر سوراخ حداکثر ١۵ سانتی‌متر و یا سطح معادل آن باشد.</t>
  </si>
  <si>
    <t>سوراخ کاری روی پوشش های چوبی، درصورتی‌که قطر سوراخ بیش از ١۵ تا ٢۵ سانتی‌متر و یا سطح معادل آن باشد.</t>
  </si>
  <si>
    <t>تعبیه و جاسازی بازشو یا سوراخ روی پوشش های چوبی، به سطح بیش از ٠٫٢۵ مترمربع.</t>
  </si>
  <si>
    <t>تهیه و نصب کف‌پوش لمینیت به ضخامت حدود ٨ میلی‌متر.</t>
  </si>
  <si>
    <t>اضافه بها به‌ ردیف ١٩١۵٠٢، درصورتی‌که درجه مقاومت به سایش کف‌پوش لمینت، AC4 یا AC5 باشد.</t>
  </si>
  <si>
    <t>تهیه و نصب پروفیل اسکوتیا، سپری، نبشی و خط کش از MDF با روکش PVC به هرشکل و اندازه.</t>
  </si>
  <si>
    <t>تهیه و نصب روکش از جنس چوب راش داخلی یا خارجی به ضخامت ٠٫۵ تا ٠٫٨ میلی‌متر، با پرس کردن.</t>
  </si>
  <si>
    <t>تهیه و نصب روکش از جنس چوب ملچ داخلی یا خارجی به ضخامت ٠٫۵ تا ٠٫٨ میلی‌متر، با پرس کردن.</t>
  </si>
  <si>
    <t>تهیه و نصب روکش از جنس چوب بلوط داخلی یا خارجی به ضخامت ٠٫۵ تا ٠٫٨ میلی‌متر، با پرس کردن.</t>
  </si>
  <si>
    <t>تهیه و نصب روکش از جنس چوب گردو داخلی یا خارجی به ضخامت ٠٫۵ تا ٠٫٨ میلی‌متر، با پرس کردن.</t>
  </si>
  <si>
    <t>تهیه و نصب روکش از جنس چوب صنوبر داخلی یا خارجی به ضخامت ٠٫۵ تا ٠٫٨ میلی‌متر، با پرس کردن.</t>
  </si>
  <si>
    <t>تهیه و نصب روکش از جنس چوب کاج روسی داخلی یا خارجی به ضخامت ٠٫۵ تا ٠٫٨ میلی‌متر، با پرس کردن.</t>
  </si>
  <si>
    <t>تهیه و نصب روکش از PVC به ضخامت حدود ٠٫١٣ میلی‌متر، با پرس کردن.</t>
  </si>
  <si>
    <t>تهیه و نصب روکش از PVC به ضخامت حدود ٠٫١8 میلی‌متر، با پرس کردن.</t>
  </si>
  <si>
    <t>تهیه و نصب روکش از PVC به ضخامت حدود ٠٫3 میلی‌متر، با پرس کردن.</t>
  </si>
  <si>
    <t>تهیه و نصب روکش از PVC به ضخامت حدود ٠٫35 میلی‌متر، با پرس کردن.</t>
  </si>
  <si>
    <t>تهیه و نصب روکش از PVC به ضخامت حدود ٠٫4 میلی‌متر، با پرس کردن.</t>
  </si>
  <si>
    <t>تهیه و نصب روکش از ABS به ضخامت حدود 1.2 میلی‌متر، با پرس کردن.</t>
  </si>
  <si>
    <t>تهیه و نصب روکش از ABS به ضخامت حدود 2 میلی‌متر، با پرس کردن.</t>
  </si>
  <si>
    <t>تهیه و نصب روکش ملامینه، با پرس کردن.</t>
  </si>
  <si>
    <t>تهیه و نصب روکش کاغذی، با پرس کردن.</t>
  </si>
  <si>
    <t>تهیه مصالح و اجرای دیوار جداکننده از جنس MDF به ضخامت حدود ١۶ میلی متر به‌صورت تک جداره به‌طور کامل</t>
  </si>
  <si>
    <t>تهیه مصالح و اجرای دیوار جداکننده از جنس MDF به ضخامت حدود ١۶ میلی متر به‌صورت دو جداره به‌طور کامل</t>
  </si>
  <si>
    <t>تعبیه و جاسازی محل سطوح شیشه خور یا بازشو در دیوار جداکننده از جنس MDF به همراه تهیه و کوبیدن زهوار از جنس MDF (برحسب محیط سطح شیشه خور یا بازشو).</t>
  </si>
  <si>
    <t>تهیه و نصب در تمام چوب از چوب نراد خارجی به ضخامت ۴ تا ۵ سانتی‌متر.</t>
  </si>
  <si>
    <t>تهیه و نصب در تمام چوب از چوب نراد خارجی به ضخامت بیش از ۵ تا ۶ سانتی‌متر.</t>
  </si>
  <si>
    <t>تهیه و نصب در تمام چوب از چوب نراد خارجی به ضخامت بیش از ۶ تا ٧ سانتی‌متر.</t>
  </si>
  <si>
    <t>اضافه بها به‌ ردیف های ١٩١٩٠١ تا ١٩١٩٠٣، در صورتی که به جای چوب نراد خارجی از چوب راش خارجی استفاده شود.</t>
  </si>
  <si>
    <t>تعبیه و جاسازی محل سطوح شیشه خور یا بازشو در درهای تمام چوب، به همراه تهیه و کوبیدن زهوا ر ازجنس چوب نراد خارجی (برحسب محیط سطح شیشه خور یا بازشو).</t>
  </si>
  <si>
    <t>کسربها به‌ ردیف های مربوط به کارهای چوبی، درصورتی‌که به‌جای چوب نراد خارجی، از چوب داخلی استفاده شود، برحسب حجم چوب مصرفی.</t>
  </si>
  <si>
    <t>ابزار زدن روی درهای تمام چوب</t>
  </si>
  <si>
    <t>تهیه و نصب کاشی های سرامیکی لعاب دار یا بدون لعاب روی سطوح قائم با سطح تا ١۶ دسی مترمربع.</t>
  </si>
  <si>
    <t>تهیه و نصب کاشی های سرامیکی لعاب دار یا بدون لعاب روی سطوح قائم با سطح بیش از ١۶ تا ٢۵ دسی مترمربع.</t>
  </si>
  <si>
    <t>تهیه و نصب کاشی های سرامیکی لعاب دار یا بدون لعاب روی سطوح قائم با سطح بیش از ٢۵ تا ٣۶ دسی مترمربع.</t>
  </si>
  <si>
    <t>تهیه و نصب کاشی های سرامیکی لعاب دار یا بدون لعاب روی سطوح قائم با سطح بیش از ٣۶ تا ۴٩ دسی مترمربع.</t>
  </si>
  <si>
    <t>تهیه و نصب کاشی های سرامیکی لعاب دار یا بدون لعاب روی سطوح قائم با سطح بیش از ۴٩ تا ۶۴ دسی مترمربع.</t>
  </si>
  <si>
    <t>تهیه و نصب کاشی های سرامیکی لعاب دار یا بدون لعاب روی سطوح قائم با سطح بیش از ۶۴ تا ٧٢ دسی مترمربع.</t>
  </si>
  <si>
    <t>تهیه و نصب کاشی های سرامیکی لعاب دار یا بدون لعاب روی سطوح قائم با سطح بیش از ٧٢ دسی مترمربع.</t>
  </si>
  <si>
    <t>اضافه بها به‌ ردیف های ٢٠٠١٢١ تا ٢٠٠١٢٧ چنانچه به‌جای ملاتاز چسباستفاده شود.</t>
  </si>
  <si>
    <t>اضافه بها به‌ ردیف های ٢٠٠١٢١ تا ٢٠٠١٢٧ بابت تهیه و اجرای کامل اسکوپ.</t>
  </si>
  <si>
    <t>تهیه و نصب کاشی های سرامیکی لعاب دار یا بدون لعاب روی سطوح افقی با سطح تا ١۶ دسی مترمربع.</t>
  </si>
  <si>
    <t>تهیه و نصب کاشی های سرامیکی لعاب دار یا بدون لعاب روی سطوح افقی با سطح بیش از ١۶ تا ٢۵ دسی مترمربع.</t>
  </si>
  <si>
    <t>تهیه و نصب کاشی های سرامیکی لعاب دار یا بدون لعاب روی سطوح افقی با سطح بیش از ٢۵ تا ٣۶ دسی مترمربع.</t>
  </si>
  <si>
    <t>تهیه و نصب کاشی های سرامیکی لعاب دار یا بدون لعاب روی سطوح افقی با سطح بیش از ٣۶ تا ۴٩ دسی مترمربع.</t>
  </si>
  <si>
    <t>تهیه و نصب کاشی های سرامیکی لعاب دار یا بدون لعاب روی سطوح افقی با سطح بیش از ۴٩ تا ۶۴ دسی مترمربع.</t>
  </si>
  <si>
    <t>تهیه و نصب کاشی های سرامیکی لعاب دار یا بدون لعاب روی سطوح افقی با سطح بیش از ۶۴ تا ٧٢ دسی مترمربع.</t>
  </si>
  <si>
    <t>تهیه و نصب کاشی های سرامیکی لعاب دار یا بدون لعاب روی سطوح افقی با سطح بیش از ٧٢ دسی مترمربع.</t>
  </si>
  <si>
    <t>اضافه بهای به‌ ردیف های ٢٠٠٣٢١ تا ٢٠٠٣٢٧ چنانچه به‌جای ملات از چسب استفاده شود.</t>
  </si>
  <si>
    <t>تهیه و نصب کاشی های سرامیکی مقاوم در برابر اسید.</t>
  </si>
  <si>
    <t>تهیه و نصب کاشی های سرامیکی استخری روی سطوح افقی و قائم از سرامیک های گروهی با سطح هر قطعه تا ٠٫١ دسی مترمربع با شکل های مربع یا شش گوشه یا سایر اشکال مختلف.</t>
  </si>
  <si>
    <t>تهیه و نصب کاشی های سرامیکی استخری روی سطوح افقی و قائم از سرامیک های گروهی یا غیرگروهی با سطح هر قطعه بیش از ٠٫١ تا ١ دسی مترمربع با اشکال مختلف.</t>
  </si>
  <si>
    <t>اضافه بها به‌ ردیف ٢٠٠۶١١ درصورتی‌که گوشه ها (داخلی یا خارجی) به‌صورت لبه گرد اجرا شوند.</t>
  </si>
  <si>
    <t>اضافه بها به‌ ردیف های ٢٠٠۶١١ و ٢٠٠۶١٢ درصورتی‌که کاشی های سرامیکی استخری زیر سقف  اجرا گردند.</t>
  </si>
  <si>
    <t>اضافه بها به‌ ردیف ٢٠٠۶١١ درصورتی‌که در کاشی های سرامیکی گروهی قطعات تشکیل دهنده هر ورق سرامیک با رنگ های مختلف با هم ترکیب شده باشند.</t>
  </si>
  <si>
    <t>اضافه بها به‌ ردیف ٢٠٠۶١١ درصورتی‌که کاشی های سرامیکی از رنگ های سرمه ای، قرمز یا نقره ای براق باشند.</t>
  </si>
  <si>
    <t>تهیه و نصب کاشی های سرامیکی با جذب اب پایین روی سطوح قائم به‌صورت خشک با روش نصب پنهان.</t>
  </si>
  <si>
    <t>تهیه و نصب کاشی های سرامیکی با جذب آب پایین روی سطوح قائم به‌صورت خشک با روش نصب نمایان.</t>
  </si>
  <si>
    <t>اضافه بها اندود لعاب ضدباکتری به‌ ردیف های کاشی های سرامیکی.</t>
  </si>
  <si>
    <t>پخ زدن لبه کاشی های سرامیکی در سطوح افقی یا قائم برحسب هر متر طول لبه کاشی های سرامیکی.</t>
  </si>
  <si>
    <t>کسربها به‌ ردیف های کاشی کاری روی سطوح افقی و قائم درصورتی‌که کاشی های سرامیکی اصلاح شده ابعادی نباشند.</t>
  </si>
  <si>
    <t>تهیه مصالح، حمل و اجرای کف‌پوش‌های بتنی پیش‌ساخته پرسی، به ضخامت ۴ سانتی‌متر و به سطح تا ١۶ دسی مترمربع، برای هر کف‌پوش، با ملات ماسه سیمان 1:5</t>
  </si>
  <si>
    <t>تهیه مصالح، حمل و اجرای کف‌پوش‌های بتنی پیش‌ساخته پرسی، به ضخامت ۴ سانتی‌متر و به سطح بیش از ١۶ دسی مترمربع، برای هر کف‌پوش، با ملات ماسه سیمان 1:6</t>
  </si>
  <si>
    <t>تهیه مصالح، حمل و اجرای کف‌پوش‌های بتنی پیش‌ساخته ویبره ای، به ضخامت ۴ سانتی‌متر و به سطح تا ١۶  دسی مترمربع، برای هر کف‌پوش، با ملات ماسه سیمان 1:5</t>
  </si>
  <si>
    <t>تهیه مصالح، حمل و اجرای کف‌پوش‌های بتنی پیش‌ساخته ویبره ای، به ضخامت ۴ سانتی‌متر و به سطح بیش از ١۶ دسی مترمربع، برای هر کف‌پوش، با ملات ماسه سیمان 1:5</t>
  </si>
  <si>
    <t>تهیه مصالح، حمل و اجرای کف‌پوش‌های بتنی پیش‌ساخته پرسی، به ضخامت ۴ سانتی‌متر و به سطح تا ١۶ دسی مترمربع برای هر کف‌پوش با ٢٫۵ سانتی‌متر ماسه نرم زیر آن و دوغاب ریزی.</t>
  </si>
  <si>
    <t>تهیه مصالح، حمل و اجرای کف‌پوش‌های بتنی پیش‌ساخته ویبره ای، به ضخامت ۴ سانتی‌متر و به سطح تا ١۶ دسی مترمربع برای هر کف‌پوش با ٢٫۵ سانتی‌متر ماسه نرم زیر آن و دوغاب‌ریزی.</t>
  </si>
  <si>
    <t>اضافه بهای افزایش ضخامت کف‌پوش بتن ی پیش‌ساخته پرسی به ازای هر سانتی‌متر افزایش ضخامت نسبت به ۴ سانتی‌متر تا ٨ سانتی‌متر.</t>
  </si>
  <si>
    <t>اضافه بهای افزایش ضخامت کف‌پوش بتن ی پیش‌ساخته ویبره ای به ازای هر سانتی‌متر افزایش ضخامت نسبت به ۴ سانتی‌متر تا ٨ سانتی‌متر.</t>
  </si>
  <si>
    <t>اضافه بهای رنگی بودن کف‌پوش بتنی پیش‌ساخته پرسی و ویبره ای.</t>
  </si>
  <si>
    <t>فرش کف با موزاییک پرسی یا ویبره ای با سطح صاف.</t>
  </si>
  <si>
    <t>فرش کف با موزاییک پرسی یا ویبره ای آج دار (حیاطی).</t>
  </si>
  <si>
    <t>فرش کف با موزاییک ماشینی پرسی دو لایه با سطح صاف با ملات ماسه سیمان 1:5</t>
  </si>
  <si>
    <t>فرش کف با موزاییک ماشینی پرسی دو لایه آج دار (حیاطی) با ملات ماسه سیمان 1:5</t>
  </si>
  <si>
    <t>فرش کف با موزاییک ماشینی پرسی تک لایه با سطح صاف با ملات ماسه سیمان 1:5</t>
  </si>
  <si>
    <t>فرش کف با موزاییک ماشینی پرسی تک لایه آج دار (حیاطی) با ملات ماسه سیمان 1:5</t>
  </si>
  <si>
    <t>تهیه مصالح و اجرای موزاییک شسته ویبره ای کارخانه ای (واش بتن) با ملات ماسه سیمان 1:5</t>
  </si>
  <si>
    <t>تهیه مصالح و اجرای موزاییک شسته پرسی کارخانه ای (واش بتن) با ملات ماسه سیمان</t>
  </si>
  <si>
    <t>اضافه بها به‌ ردیف های ٢١٠۴٠٣ تا ٢١٠۶٠٢ ، درصورتی‌که خرده سنگ‌های به قطر ٢٠ میلی‌متر و بیشتر در آن‌ها به کار رود.</t>
  </si>
  <si>
    <t>اضافه بها به‌ ردیف های ٢١٠۴٠٣ تا ٢١٠۴٠۴ ، درصورتی‌که لاشه سنگ‌های درشت مرمر یا مرمریت در آن به کار رود.</t>
  </si>
  <si>
    <t>اضافه بها به‌ ردیف های ٢١٠۴٠٣ تا ٢١٠۶٠٢ ، درصورتی‌که بدنه یا قشر رویه ی موزاییک تک لایه یا موزاییک دو لایه، رنگی باشد.</t>
  </si>
  <si>
    <t>تهیه مصالح و اجرای تا دو دست سابروی سطوح موزاییک شده.</t>
  </si>
  <si>
    <t>اضافه بها به‌ ردیف ٢١٠٨٠١ ، به ازای هر دست ساب که به مراحل ساب زنی اضافه شود.</t>
  </si>
  <si>
    <t>تهیه و نصب سنگ پلاک تراورتن لیمویی، قرمز، دودی یا گردویی آذرشهر (آذربایجان شرقی) در سطوح افقی.</t>
  </si>
  <si>
    <t>تهیه و نصب سنگ پلاک تراورتن دودی تکاب (آذربایجان غربی) در سطوح افقی.</t>
  </si>
  <si>
    <t>تهیه و نصب سنگ پلاک تراورتن کرم یا شکلاتی تکاب (آذربایجان غربی) در سطوح افقی.</t>
  </si>
  <si>
    <t>تهیه و نصب سنگ پلاک تراورتن کرم یا شکلاتی خوی (آذربایجان غربی) در سطوح افقی.</t>
  </si>
  <si>
    <t>تهیه و نصب سنگ پلاک تراورتن کرم سلماس (آذربایجان غربی) در سطوح افقی.</t>
  </si>
  <si>
    <t>تهیه و نصب سنگ پلاک تراورتن کرم، لیمویی یا قرمز ماکو (آذربایجان غربی) در سطوح افقی.</t>
  </si>
  <si>
    <t>تهیه و نصب سنگ پلاک تراورتن کرم مهاباد (آذربایجان غربی) در سطوح افقی.</t>
  </si>
  <si>
    <t>تهیه و نصب سنگ پلاک تراورتن کرم یا بژ خلخال (اردبیل) در سطوح افقی.</t>
  </si>
  <si>
    <t>تهیه و نصب سنگ پلاک تراورتن سفید ابیانه (اصفهان) درسطوح افقی.</t>
  </si>
  <si>
    <t>تهیه و نصب سنگ پلاک تراورتن کرم ابیانه (اصفهان) درسطوح افقی.</t>
  </si>
  <si>
    <t>تهیه و نصب سنگ پلاک تراورتن قرمز اصفهان (اصفهان) در سطوح افقی.</t>
  </si>
  <si>
    <t>تهیه و نصب سنگ پلاک تراورتن کرم، شکلاتی تجره یا میمه (اصفهان) در سطوح افقی.</t>
  </si>
  <si>
    <t>تهیه و نصب سنگ پلاک تراورتن کرم رامشه (اصفهان) درسطوح افقی.</t>
  </si>
  <si>
    <t>تهیه و نصب سنگ پلاک تراورتن کرم طرق (اصفهان) درسطوح افقی.</t>
  </si>
  <si>
    <t>تهیه و نصب سنگ پلاک تراورتن کرم، شکلاتی یا دودی کاشان (اصفهان) در سطوح افقی.</t>
  </si>
  <si>
    <t>تهیه و نصب سنگ پلاک تراورتن کرم کمشچه (اصفهان) در سطوح افقی.</t>
  </si>
  <si>
    <t>تهیه و نصب سنگ پلاک تراورتن کرم طبس (خراسان جنوبی) در سطوح افقی.</t>
  </si>
  <si>
    <t>تهیه و نصب سنگ پلاک تراورتن کرم یا شکلاتی زنجان (زنجان) در سطوح افقی.</t>
  </si>
  <si>
    <t>تهیه و نصب سنگ پلاک تراورتن کرم آبیار (مرکزی) درسطوح افقی.</t>
  </si>
  <si>
    <t>تهیه و نصب سنگ پلاک تراورتن سفید آتشکوه (مرکزی) در سطوح افقی.</t>
  </si>
  <si>
    <t>تهیه و نصب سنگ پلاک تراورتن کرم آتشکوه یا عباس آباد (مرکزی) در سطوح افقی.</t>
  </si>
  <si>
    <t>تهیه و نصب سنگ پلاک تراورتن کرم یا شکلاتی ترشاب (مرکزی) در سطوح افقی.</t>
  </si>
  <si>
    <t>تهیه و نصب سنگ پلاک تراورتن کرم یا قهوه ای تفرش (مرکزی) در سطوح افقی.</t>
  </si>
  <si>
    <t>تهیه و نصب سنگ پلاک تراورتن کرم یا شکلاتی حاجی آباد (مرکزی) در سطوح افقی.</t>
  </si>
  <si>
    <t>تهیه و نصب سنگ پلاک تراورتن سفید دره بخاری (مرکزی) در سطوح افقی.</t>
  </si>
  <si>
    <t>تهیه و نصب سنگ پلاک تراورتن کرم یا شکلاتی دره بخاری (مرکزی) در سطوح افقی.</t>
  </si>
  <si>
    <t>تهیه و نصب سنگ پلاک تراورتن سفید عباس آباد (مرکزی) در سطوح افقی.</t>
  </si>
  <si>
    <t>تهیه و نصب سنگ پلاک تراورتن قرمز یا کرم گل چشمه یا کرم آبگرم (مرکزی) در سطوح افقی.</t>
  </si>
  <si>
    <t>تهیه و نصب سنگ پلاک تراورتن شکلاتی همدان (همدان) در سطوح افقی.</t>
  </si>
  <si>
    <t>تهیه و نصب سنگ پلاک تراورتن شکلاتی ابرکوه (یزد) درسطوح افقی.</t>
  </si>
  <si>
    <t>تهیه و نصب سنگ پلاک تراورتن کرم ابرکوه (یزد) درسطوح افقی.</t>
  </si>
  <si>
    <t>تهیه و نصب سنگ پلاک تراورتن بژ یزد (یزد) در سطوح افقی.</t>
  </si>
  <si>
    <t>تهیه و نصب سنگ پلاک تراورتن کرم یا شکلاتی یزد (یزد) در سطوح افقی.</t>
  </si>
  <si>
    <t>تهیه و نصب سنگ پلاک لاشه تراورتن برای کف.</t>
  </si>
  <si>
    <t>تهیه و نصب سنگ پلاک آهک سمیرم (اصفهان) در سطوح افقی.</t>
  </si>
  <si>
    <t>تهیه و نصب سنگ پلاک آهک کوه سفید قم (قم) در سطوح افقی.</t>
  </si>
  <si>
    <t>تهیه و نصب سنگ پلاک آهک اسلام آباد (کرمانشاه) درسطوح افقی.</t>
  </si>
  <si>
    <t>تهیه و نصب سنگ پلاک آهک بوژان (کرمانشاه) در سطوح افقی.</t>
  </si>
  <si>
    <t>تهیه و نصب سنگ پلاک آهک گوهره خرم آباد (لرستان) درسطوح افقی.</t>
  </si>
  <si>
    <t>تهیه و نصب سنگ پلاک مرمریت سفید خوی (آذربایجان غربی) در سطوح افقی.</t>
  </si>
  <si>
    <t>تهیه و نصب سنگ پلاک مرمریت قرمز حنایی خوی (آذربایجان غربی) در سطوح افقی.</t>
  </si>
  <si>
    <t>تهیه و نصب سنگ پلاک مرمریت کرم یا کرم طلایی خوی (آذربایجان غربی) در سطوح افقی.</t>
  </si>
  <si>
    <t>تهیه و نصب سنگ پلاک مرمریت کرم نمین (اردبیل) در سطوح افقی.</t>
  </si>
  <si>
    <t>تهیه و نصب سنگ پلاک مرمریت صورتی انارک (اصفهان) در سطوح افقی.</t>
  </si>
  <si>
    <t>تهیه و نصب سنگ پلاک مرمریت قهوه ای جندق (اصفهان) در سطوح افقی.</t>
  </si>
  <si>
    <t>تهیه و نصب سنگ پلاک مرمریت جوشقان (اصفهان) درسطوح افقی.</t>
  </si>
  <si>
    <t>تهیه و نصب سنگ پلاک مرمریت صلصالی یا کرم خور و بیابانک (اصفهان) در سطوح افقی.</t>
  </si>
  <si>
    <t>تهیه و نصب سنگ پلاک مرمریت کرم کاشان (اصفهان) درسطوح افقی.</t>
  </si>
  <si>
    <t>تهیه و نصب سنگ پلاک مرمریت مشکی یا مشکی طلایی(گلدن بلک) کاشان (اصفهان) در سطوح افقی.</t>
  </si>
  <si>
    <t>تهیه و نصب سنگ پلاک مرمریت لاشتر (اصفهان) در سطوح افقی.</t>
  </si>
  <si>
    <t>تهیه و نصب سنگ پلاک مرمریت مشکی نجف آباد (اصفهان) در سطوح افقی.</t>
  </si>
  <si>
    <t>تهیه و نصب سنگ پلاک مرمریت صورتی نوسنگان (اصفهان) در سطوح افقی.</t>
  </si>
  <si>
    <t>تهیه و نصب سنگ پلاک مرمریت خوسف (خراسان جنوبی) در سطوح افقی.</t>
  </si>
  <si>
    <t>تهیه و نصب سنگ پلاک مرمریت صورتی بجستان (خراسان رضوی) در سطوح افقی.</t>
  </si>
  <si>
    <t>تهیه و نصب سنگ پلاک مرمریت کرم بجستان (خراسان رضوی) در سطوح افقی.</t>
  </si>
  <si>
    <t>تهیه و نصب سنگ پلاک مرمریت کاشمر (خراسان رضوی) در سطوح افقی.</t>
  </si>
  <si>
    <t>تهیه و نصب سنگ پلاک مرمریت کرم یا صورتی آباده (فارس) در سطوح افقی.</t>
  </si>
  <si>
    <t>تهیه و نصب سنگ پلاک مرمریت پرطاووسی ارسنجان (فارس) در سطوح افقی.</t>
  </si>
  <si>
    <t>تهیه و نصب سنگ پلاک مرمریت کرم یا قهوه ای چهرک یا قرمز بوانات (فارس) در سطوح افقی.</t>
  </si>
  <si>
    <t>تهیه و نصب سنگ پلاک مرمریت کرم دهبید (فارس) درسطوح افقی.</t>
  </si>
  <si>
    <t>تهیه و نصب سنگ پلاک مرمریت گندمک شیراز (فارس) در سطوح افقی.</t>
  </si>
  <si>
    <t>تهیه و نصب سنگ پلاک مرمریت کرم یا صورتی کرمان (کرمان) در سطوح افقی.</t>
  </si>
  <si>
    <t>تهیه و نصب سنگ پلاک مرمریت سفید یا کرم مرودشت(فارس) در سطوح افقی.</t>
  </si>
  <si>
    <t>تهیه و نصب سنگ پلاک مرمریت کرم نیریز (فارس) در سطوح افقی.</t>
  </si>
  <si>
    <t>تهیه و نصب سنگ پلاک مرمریت خاکستری (سیلک امپرادو) نیریز (فارس) در سطوح افقی.</t>
  </si>
  <si>
    <t>تهیه و نصب سنگ پلاک مرمریت کرم جیرفت (کرمان) درسطوح افقی.</t>
  </si>
  <si>
    <t>تهیه و نصب سنگ پلاک مرمریت هرسین (کرمانشاه) درسطوح افقی.</t>
  </si>
  <si>
    <t>تهیه و نصب سنگ پلاک مرمریت پرطاووسی یزد (یزد) درسطوح افقی.</t>
  </si>
  <si>
    <t>تهیه و نصب سنگ پلاک لاشه مرمریت برای کف.</t>
  </si>
  <si>
    <t>تهیه و نصب سنگ پلاک چینی ابری لایبید (اصفهان) درسطوح افقی.</t>
  </si>
  <si>
    <t>تهیه و نصب سنگ پلاک چینی نیریز (فارس) در سطوح افقی.</t>
  </si>
  <si>
    <t>تهیه و نصب سنگ پلاک چینی سفید قروه (کردستان) درسطوح افقی.</t>
  </si>
  <si>
    <t>تهیه و نصب سنگ پلاک چینی کریستال قروه (کردستان) در سطوح افقی.</t>
  </si>
  <si>
    <t>تهیه و نصب سنگ پلاک چینی سفید سیرجان (کرمان) درسطوح افقی.</t>
  </si>
  <si>
    <t>تهیه و نصب سنگ پلاک چینی ازنا (لرستان) در سطوح افقی.</t>
  </si>
  <si>
    <t>تهیه و نصب سنگ پلاک چینی الیگودرز (لرستان) درسطوح افقی.</t>
  </si>
  <si>
    <t>تهیه و نصب سنگ پلاک لاشه چینی برای کف.</t>
  </si>
  <si>
    <t>تهیه و نصب سنگ پلاک گرانیت سبز پیرانشهر (آذربایجان غربی) در سطوح افقی.</t>
  </si>
  <si>
    <t>تهیه و نصب سنگ پلاک گرانیت گل پنبه ای تکاب (آذربایجان غربی) در سطوح افقی.</t>
  </si>
  <si>
    <t>تهیه و نصب سنگ پلاک گرانیت سبز اردستان (اصفهان) در سطوح افقی.</t>
  </si>
  <si>
    <t>تهیه و نصب سنگ پلاک گرانیت قرمز اصفهان (اصفهان) در سطوح افقی.</t>
  </si>
  <si>
    <t>تهیه و نصب سنگ پلاک گرانیت سفید نطنز (اصفهان) درسطوح افقی.</t>
  </si>
  <si>
    <t>تهیه و نصب سنگ پلاک گرانیت مشکی نطنز (اصفهان) درسطوح افقی.</t>
  </si>
  <si>
    <t>تهیه و نصب سنگ پلاک گرانیت سبز بیرجند (خراسان جنوبی) در سطوح افقی.</t>
  </si>
  <si>
    <t>تهیه و نصب سنگ پلاک گرانیت پرتقالی نهبندان (خراسان جنوبی) در سطوح افقی.</t>
  </si>
  <si>
    <t>تهیه و نصب سنگ پلاک گرانیت کرم یا سفید نهبندان (خراسان جنوبی) در سطوح افقی.</t>
  </si>
  <si>
    <t>تهیه و نصب سنگ پلاک گرانیت هلویی تایباد (خراسان رضوی) در سطوح افقی.</t>
  </si>
  <si>
    <t>تهیه و نصب سنگ پلاک گرانیت مروارید مشهد (خراسان رضوی) در سطوح افقی.</t>
  </si>
  <si>
    <t>تهیه و نصب سنگ پلاک گرانیت شکلاتی، طلایی یا طوسی خرم دره (زنجان) در سطوح افقی.</t>
  </si>
  <si>
    <t>تهیه و نصب سنگ پلاک گرانیت کرم، صورتی یا هلویی زنجان (زنجان) در سطوح افقی.</t>
  </si>
  <si>
    <t>تهیه و نصب سنگ پلاک گرانیت سفید زاهدان (سیستان و بلوچستان) در سطوح افقی.</t>
  </si>
  <si>
    <t>تهیه و نصب سنگ پلاک گرانیت مشکی الموت (قزوین) در سطوح افقی.</t>
  </si>
  <si>
    <t>تهیه و نصب سنگ پلاک گرانیت سفید بروجرد (لرستان) در سطوح افقی.</t>
  </si>
  <si>
    <t>تهیه و نصب سنگ پلاک گرانیت مشکی تویسرکان (همدان) در سطوح افقی.</t>
  </si>
  <si>
    <t>تهیه و نصب سنگ پلاک گرانیت مشکی چایان (همدان) درسطوح افقی.</t>
  </si>
  <si>
    <t>تهیه و نصب سنگ پلاک گرانیت قرمز یزد (یزد) در سطوحافقی.</t>
  </si>
  <si>
    <t>تهیه و نصب سنگ پلاک لاشه گرانیت برای کف.</t>
  </si>
  <si>
    <t>اضافه بها نسبت به‌ ردیف های تهیه و نصب سنگ پلاک درسطوح افقی، درصورتی‌ که سنگ‌های پلاک در سطوح قائم نصب شوند.</t>
  </si>
  <si>
    <t>اضافه بها نسبت به‌ ردیف های تهیه و نصب سنگ پلاک برای تهیه و اجرای کامل اسکوپ در سنگ‌های پلاک بجز سنگ‌های گرانیت برای سطوح قائم.</t>
  </si>
  <si>
    <t>اضافه بها به‌ ردیف های تهیه و نصب سنگ پلاک، برای تهیه و اجرای کامل اسکوپ در سنگ‌های گرانیت برای سطوح قائم.</t>
  </si>
  <si>
    <t>اضافه بها به‌ ردیف های سنگ کاری قائم، درصورتی‌که سطح کار دارای انحنا باشد.</t>
  </si>
  <si>
    <t>اضافه بها به سنگ کاری سطوح افقی، درصورتی‌که سنگ پلاک، داخل قاب در یا پنجره نصب شود.</t>
  </si>
  <si>
    <t>اضافه بها برای تیشه ای کردن یا کلنگی کردن سنگ‌های پلاک.</t>
  </si>
  <si>
    <t>اضافه بها برای شعله ای کردن سطوح سنگ‌های پلاک گرانیت.</t>
  </si>
  <si>
    <t>گرد کردن لبه سنگ‌های پلاک بجز گرانیت برحسب هرمترطول لبه سنگ به ازای هر بار.</t>
  </si>
  <si>
    <t>پخ زدن یا تعبیه چفت در لبه سنگ‌های پلاک بجز گرانیت برحسب هر متر طول لبه سنگ به ازای هر بار.</t>
  </si>
  <si>
    <t>تعبیه شیار یا آبچکان در سنگ‌های پلاک بجز گرانیت به ازای هر بار.</t>
  </si>
  <si>
    <t>گرد کردن لبه سنگ‌های پلاک گرانیت برحسب هر متر طول لبه سنگ به ازای هر بار.</t>
  </si>
  <si>
    <t>پخ زدن یا تعبیه چفت در لبه سنگ‌های پلاک از نوع گرانیت برحسب هر متر طول لبه سنگ به ازای هر بار.</t>
  </si>
  <si>
    <t>تعبیه شیار یا آبچکان در سنگ‌های پلاک گرانیت به ازای هربار.</t>
  </si>
  <si>
    <t>اضافه بها به‌ ردیف های تهیه و نصب سنگ پلاک، برای تهیه و نصب پیچ بازشونده روی سطوح سنگ کاری شده به همراه سوراخ کاری های لازم.</t>
  </si>
  <si>
    <t>اضافه بها به‌ ردیف های نصب سنگ پلاک، چنانچه بجای ملات از چسب استفاده شود.</t>
  </si>
  <si>
    <t>اضافه بها نسبت به‌ ردیف های تهیه و نصب سنگ پلاک، درصورتی‌که سنگ پلاک، به عنوان قرنیز یا ازاره مورد استفاده قرار گیرد.</t>
  </si>
  <si>
    <t>اضافه بها نسبت به‌ ردیف های تهیه و نصب سنگ پلاک، درصورتی‌که سنگ پلاک، به عنوان سنگ پله مورد استفاده قرار گیرد.</t>
  </si>
  <si>
    <t>اضافه بها نسبت به‌ ردیف های تهیه و نصب سنگ پلاک، درصورتی‌که سنگ پلاک، به عنوان سنگ درپوش روی دست اندازها و مانند آن مورد استفاده قرار گیرد.</t>
  </si>
  <si>
    <t>اضافه بها نسبت به‌ ردیف های تهیه و نصب سنگ پلاک، درصورتی‌که سنگ پلاک، به عنوان سنگ فتیله مورد استفاده قرار گیرد.</t>
  </si>
  <si>
    <t>تهیه، حمل و نصب جدول‌های سنگی با سنگ تراورتن سفید یا کرم رامشه، طرق، تجره، میمه (اصفهان)، یزد (یزد)، گل چشمه یا آبگرم (مرکزی)، سلماس (آذربایجان غربی) به ضخامت ۶ سانتی‌متر به همراه بند کشی.</t>
  </si>
  <si>
    <t>اضافه بهای افزایش ضخامت به‌ ردیف ٢٢٠٨٠١، به ازای هرسانتی‌متر اضافه ضخامت تا ١٠ سانتی‌متر.</t>
  </si>
  <si>
    <t>تهیه، حمل و نصب جدول‌های سنگی با سنگ چینی ابری لایبید (اصفهان)، به ضخامت ۶ سانتی‌متر به همراه بندکشی.</t>
  </si>
  <si>
    <t>اضافه بهای افزایش ضخامت به‌ ردیف ٢٢٠٨٠٣، به ازای هر سانتی‌متر اضافه ضخامت تا ١٠ سانتی‌متر.</t>
  </si>
  <si>
    <t>تهیه، حمل و نصب جدول‌های سنگی با سنگ مرمریت لاشتر (اصفهان)، به ضخامت ۶ سانتی‌متر به همراه بندکشی.</t>
  </si>
  <si>
    <t>اضافه بهای افزایش ضخامت به‌ ردیف ٢٢٠٨٠۵، به ازای هرسانتی‌متر اضافه ضخامت تا ١٠ سانتی‌متر.</t>
  </si>
  <si>
    <t>تهیه، حمل و نصب جدول‌های سنگی با سنگ گرانیت مروارید مشهد (خراسان رضوی)، به ضخامت ۶ سانتی‌متر به همراه بند کشی.</t>
  </si>
  <si>
    <t>اضافه بهای افزایش ضخامت به‌ ردیف ٢٢٠٨٠٧ ، به ازای هر سانتی‌متر اضافه ضخامت تا ١٠ سانتی‌متر.</t>
  </si>
  <si>
    <t>پخ زدن لبه هر نوع جدول سنگی.</t>
  </si>
  <si>
    <t>تهیه، حمل و نصب سنگ مکعبی (کیوبیک) به ابعاد ۵×١٠×١٠ سانتی‌متر در سطوح افقی با سنگ تراورتن سفید یا کرم رامشه، طرق، تجره، میمه (اصفهان)، یزد (یزد)، گل چشمه یا آبگرم (مرکزی)، سلماس (آذربایجان غربی).</t>
  </si>
  <si>
    <t>تهیه، حمل و نصب سنگ مکعبی (کیوبیک) به ابعاد ۵×١٠×١٠ سانتی‌متر در سطوح افقی با سنگ تراورتن لیمویی یا قرمز ماکو (آذربایجان غربی)، آذرشهر (آذربایجان شرقی).</t>
  </si>
  <si>
    <t>تهیه، حمل و نصب سنگ مکعبی (کیوبیک) به ابعاد ۵×١٠×١٠ سانتی‌متر در سطوح افقی با سنگ مرمریت لاشتر (اصفهان).</t>
  </si>
  <si>
    <t>تهیه، حمل و نصب سنگ مکعبی (کیوبیک) به ابعاد ۵×١٠×١٠ سانتی‌متر در سطوح افقی با سنگ گرانیت شکلاتی خرمدره (زنجان).</t>
  </si>
  <si>
    <t>تهیه، حمل و نصب سنگ مکعبی (کیوبیک) به ابعاد ۵×١٠×١٠ سانتی‌متر در سطوح افقی با سنگ گرانیت کرم نهبندان (خراسان جنوبی).</t>
  </si>
  <si>
    <t>تهیه، حمل و نصب سنگ مکعبی (کیوبیک) به ابعاد ۵×١٠×١٠ سانتی‌متر در سطوح افقی با سنگ گرانیت قرمز یزد (یزد).</t>
  </si>
  <si>
    <t>تهیه، حمل و نصب سنگ مکعبی (کیوبیک) به ابعاد ۵×١٠×١٠ سانتی‌متر در سطوح افقی با سنگ گرانیت سفید نطنز (اصفهان).</t>
  </si>
  <si>
    <t>تهیه، حمل و نصب سنگ مکعبی (کیوبیک) به ابعاد ۵×١٠×١٠ سانتی‌متر در سطوح افقی با سنگ گرانیت مشکی نطنز (اصفهان).</t>
  </si>
  <si>
    <t>تهیه، حمل و نصب سنگ مکعبی (کیوبیک) به ابعاد ۵×١٠×١٠ سانتی‌متر در سطوح افقی با سنگ گرانیت قرمز اصفهان (اصفهان).</t>
  </si>
  <si>
    <t>کسربها به ردیف های ٢٢٠٩١٠ تا ٢٢٠٩١٨ در صورتی که در نصب آنها بجای ملات ماسه سیمان از ماسه نرم استفاده شود.</t>
  </si>
  <si>
    <t>تهیه و نصب سنگ پلاک بادبر به ابعاد ١۵×٣٠ سانتی‌متر از تراورتن قرمز ماکو (آذربایجان غربی)، آذرشهر (آذربایجان شرقی)، و یا تراورتن سفید رامشه، طرق، تجره، میمه (اصفهان)، یزد (یزد)، گلچشمه یا آبگرم (مرکزی)، سلماس (آذربایجان غربی).</t>
  </si>
  <si>
    <t>تهیه و نصب سنگ پلاک بادبر به ابعاد ١۵×٣٠ سانتی‌متر از سنگ مرمریت جوشقان (اصفهان).</t>
  </si>
  <si>
    <t>تهیه و نصب سنگ پلاک بادبر به ابعاد ١۵×٣٠ سانتی‌متر از سنگ مرمریت مشکی نجف آباد (اصفهان).</t>
  </si>
  <si>
    <t>تهیه و نصب سنگ پلاک بادبر به ابعاد ١۵×٣٠ سانتی‌متر از سنگ مرمریت قرمز بوانات (فارس).</t>
  </si>
  <si>
    <t>اضافه بها به ردیف های سنگ کاری با سنگ پلاک در صورت نصب خشک روی سطوح قائم با روش نصب پنهان.</t>
  </si>
  <si>
    <t>اضافه بها به ردیف های سنگ کاری با سنگ پلاک در صورت نصب خشک روی سطوح قائم با روش نصب نمایان.</t>
  </si>
  <si>
    <t>تهیه مصالح و اجرای تا ٧ دست ساب روی سطوح سنگ کاری شده با سنگهای پلاک بجز گرانیت.</t>
  </si>
  <si>
    <t>تهیه مصالح و اجرای تا ١٠ دست ساب روی سطوح سنگ کاری شده با سنگهای پلاک گرانیت.</t>
  </si>
  <si>
    <t>اضافه بها به ردیف های ٢٢١٢٠١ و ٢٢١٢٠٢، به ازای هر دست ساب که به مراحل سابزنی اضافه شود، تا ٢٠ دست.</t>
  </si>
  <si>
    <t xml:space="preserve">تهیه و نصب کف‌پوش P.V.C، به‌صورت رول و با ضخامت ١٫۵ تا ٢ میلی‌متر. </t>
  </si>
  <si>
    <t xml:space="preserve">اضافه بها به‌ ردیف ٢٣٠١١٠ به ازای افزایش هر میلی‌متر ضخامت کف‌پوش P.V.C مازاد بر ٢ میلی‌متر تا ۶ میلی‌متر (کسر میلی‌متر به‌تناسب محاسبه می شود). </t>
  </si>
  <si>
    <t>تهیه و نصب کف‌پوش P.V.C، به‌صورت تایل به ابعاد مختلف و با ضخامت ١٫۵ تا ٢ میلی‌متر.</t>
  </si>
  <si>
    <t xml:space="preserve">اضافه بها به‌ ردیف ٢٣٠١١٢ به ازای افزایش هر میلی‌متر ضخامت کف‌پوش P.V.C مازاد بر ٢ میلی‌متر تا ۶ میلی‌متر (کسر میلی‌متر به‌تناسب محاسبه می‌شود). </t>
  </si>
  <si>
    <t>تهیه و نصب کف‌پوش P.V.C ضدباکتری، به‌صورت رول و با ضخامت ١٫۵ تا ٢ میلی‌متر.</t>
  </si>
  <si>
    <t>اضافه بها به‌ ردیف ٢٣٠١١۴ به ازای افزایش هر میلی‌متر ضخامت کف‌پوش P.V.C ضد باکتری مازاد بر ٢ میلی‌متر تا ۶ میلی‌متر (کسر میلی‌متر به‌تناسب محاسبه می شود).</t>
  </si>
  <si>
    <t>تهیه و نصب کف‌پوش P.V.C ضد جریان الکتریسیته ساکن، به‌صورت رول و با ضخامت ١٫۵ تا ٢ میلی‌متر.</t>
  </si>
  <si>
    <t>تهیه و نصب کف‌پوش P.V.C ضد جریان الکتریسیته ساکن، به‌صورت تایل به ابعاد مختلف و با ضخامت ۵٫١ تا ٢ میلی‌متر.</t>
  </si>
  <si>
    <t>تهیه و نصب کف‌پوش P.V.C از نوع رسانای جریان الکتریسیته، به‌صورت رول و با ضخامت ۵٫١ تا ٢ میلی‌متر به انضمام شبکه بندی با استفاده از نوارهای مسی.</t>
  </si>
  <si>
    <t>تهیه و نصب کف‌پوش P.V.C از نوع رسانای جریان الکتریسیته، به‌صورت تایل به ابعاد مختلف و با ضخامت 1.5 تا ٢ میلی‌متر به انضمام شبکه بندی با استفاده از نوارهای مسی.</t>
  </si>
  <si>
    <t>تهیه و نصب کف‌پوش P.V.C، به‌صورت رول با طرح پولکی و با ضخامت ١٫۵ تا ٢ میلی‌متر.</t>
  </si>
  <si>
    <t>اضافه بها به‌ ردیف ٢٣٠١٢٠ به ازای افزایش هر میلی‌متر ضخامت کف‌پوش P.V.C مازاد بر ٢ میلی‌متر تا ۶ میلی‌متر (کسر میلی‌متر به‌تناسب محاسبه می‌شود).</t>
  </si>
  <si>
    <t>تهیه و نصب کف‌پوش P.V.C، به‌صورت تایل به ابعاد مختلف با طرح پولکی و با ضخامت ١٫۵ تا ٢ میلی‌متر.</t>
  </si>
  <si>
    <t>اضافه بها به‌ ردیف ٢٣٠١٢٢ به ازای افزایش هر میلی‌متر ضخامت کف‌پوش P.V.C مازاد بر ٢ میلی‌متر تا ۶ میلی‌متر (کسر میلی‌متر به‌تناسب محاسبه می‌شود).</t>
  </si>
  <si>
    <t>تهیه و نصب کف‌پوش ورزشی از نوع P.V.C زیر‌فوم‌دار به ضخامت ۴ تا ۵ میلی‌متر به‌صورت رول.</t>
  </si>
  <si>
    <t>تهیه و نصب کف‌پوش ورزشی از نوع P.V.C زیرفوم‌دار به ضخامت بیش از ۵ تا ۶ میلی‌متر به‌صورت رول.</t>
  </si>
  <si>
    <t>هیه و نصب کف‌پوش ورزشی از نوع P.V.C زیرفومدار به ضخامت بیش از ۶ تا ٧ میلی‌متر به‌صورت رول.</t>
  </si>
  <si>
    <t>تهیه و نصب کف‌پوش لاستیکی آج دار، به‌صورت رول و با ضخامت اسمی ١٫۵ میلی‌متر.</t>
  </si>
  <si>
    <t>تهیه و نصب کف‌پوش لاستیکی آج دار، به‌صورت رول و با ضخامت اسمی ٢٫۵ میلی‌متر.</t>
  </si>
  <si>
    <t>تهیه و نصب کف‌پوش لاستیکی آج دار، به‌صورت رول و با ضخامت اسمی ٣ میلی‌متر.</t>
  </si>
  <si>
    <t>تهیه و نصب کف‌پوش لاستیکی آج دار، به‌صورت رول وضخامت اسمی ۴ میلی‌متر.</t>
  </si>
  <si>
    <t>تهیه و نصب کف‌پوش لاستیکی گرانولی به‌صورت تایل به ابعاد مختلف و ضخامت تا ٢٠ میلی‌متر.</t>
  </si>
  <si>
    <t>اضافه بها به‌ ردیف ٢٣٠٢۴٠ به ازای افزایش هر ١٠ میلی‌متر ضخامت کف‌پوش مازاد بر ٢٠ میلی‌متر تا ۵٠ میلی‌متر (کسر١٠ میلی‌متر به‌تناسب محاسبه می‌شود).</t>
  </si>
  <si>
    <t>تهیه و نصب کف‌پوش لاستیکی گرانولی پایه دار به‌صورت تایل به ابعاد مختلف و ضخامت تا ۴٠ میلی‌متر.</t>
  </si>
  <si>
    <t>اضافه بها به‌ ردیف ٢٣٠٢۴٢ به ازای افزایش هر ١٠ میلی‌متر ضخامت کف‌پوش مازاد بر ۴٠ میلی‌متر تا ۶۵ میلی‌متر (کسر١٠ میلی‌متر به‌تناسب محاسبه می‌شود).</t>
  </si>
  <si>
    <t>تهیه و نصب چمن مصنوعی زمین فوتبال از نوع تک رشته ای منوفیلامنت (Monofilament)</t>
  </si>
  <si>
    <t>تهیه و نصب چمن مصنوعی زمین فوتبال از نوع چندرشته ای فیبریلیت (Fibrillate)</t>
  </si>
  <si>
    <t>تهیه و اجرای کف‌پوش لاستیکی گرانولی درجا ریز به انضمام قشر آستر، با ضخامت ١٠ میلی‌متر به هر رنگ.</t>
  </si>
  <si>
    <t>اضافه بها به‌ ردیف ٢٣٠٣٣٠ به ازای افزایش هر ١٠ میلی‌متر ضخامت کف‌پوش مازاد بر ١٠ میلی‌متر تا ٣٠ میلی‌متر (کسر١٠ میلی‌متر به‌تناسب محاسبه می‌شود).</t>
  </si>
  <si>
    <t>تهیه مصالح و اجرای کف‌پوش لایه لایه دو و میدانی به ضخامت ١٢ تا ١۶ میلی‌متر شامل قشر آستر، لایه ضربه گیر، لایه نهایی رزین پلی یورتان و سخت کننده مربوط همراه با گرانول های لاستیکی EPDM</t>
  </si>
  <si>
    <t>تهیه مصالح و اجرای کف‌پوش کامل دو و میدانی به ضخامت ١٢ تا ١۶ میلی‌متر شامل قشر آستر، لایه گرانول لاستیکی SBR، لایه نهایی رزین پلی یورتان و سخت کننده مربوط همراه با گرانولهای لاستیکی EPDM</t>
  </si>
  <si>
    <t>تهیه مصالح و اجرای کف‌پوش اپوکسی با بنیان رزین اپوکسیو سخت کننده مربوط شامل قشر آستر، لایه میانی و لایه رویه به ضخامت تا ٢ میلی‌متر.</t>
  </si>
  <si>
    <t>اضافه بها به‌ ردیف٢٣٠٣۵٠ به ازای هر میلی‌متر افزایش ضخامت مازاد بر ٢ میلی‌متر تا ۵ میلی‌متر.</t>
  </si>
  <si>
    <t>اضافه بها به‌ ردیف ٢٣٠٣۵٠ درصورتی‌که کف‌پوش از نوع آنتی باکتریال باشد.</t>
  </si>
  <si>
    <t>اضافه بها به‌ ردیف ٢٣٠٣۵٠ درصورتی‌که کف‌پوش از نوع هادی جریان الکتریسیته باشد.</t>
  </si>
  <si>
    <t>اضافه بها به‌ ردیف ٢٣٠٣۵٠ درصورتی‌که لایه رویه از نوع کف‌پوش پلی یورتان با بنیان رزین پلی یورتان و سخت کننده مربوط اجرا گردد.</t>
  </si>
  <si>
    <t>اضافه بها به‌ ردیف ٢٣٠٣۵٠ در صورت استفاده از دانه های سیلیس.</t>
  </si>
  <si>
    <t>تهیه مصالح و اجرای کف‌پوش پلی یورتان با بنیان رزین پلی یورتان و سخت کننده مربوط شامل قشر آستر، لایه میانی و لایه رویه به ضخامت تا ٢ میلی‌متر.</t>
  </si>
  <si>
    <t>اضافه بها به‌ ردیف٢٣٠٣۶٠ به ازای هر میلی‌متر افزایش ضخامت مازاد بر ٢ سانتی‌متر تا ۵ میلی‌متر.</t>
  </si>
  <si>
    <t>اضافه بها به‌ ردیف ٢٣٠٣۶٠ درصورتی‌که کف‌پوش از نوع آنتی باکتریال باشد.</t>
  </si>
  <si>
    <t>تهیه و نصب لبه پوشش پلاستیکی بدون روکش از نوع پروفیل P.V.C به هر شکل.</t>
  </si>
  <si>
    <t>تهیه و نصب نبشی پلاستیکی بدون روکش، از نوع پروفیل .P.V.C</t>
  </si>
  <si>
    <t>اضافه بها به‌ ردیف های ٢٣٠۴٠٢ و ٢٣٠۴٠٣ در صورت روکش دار بودن.</t>
  </si>
  <si>
    <t>تهیه و نصب قرنیز P.V.C فشرده روکش دار به ارتفاع ٧ تا ٩ سانتی‌متر و ضخامت ۴ تا ٨ میلی‌متر.</t>
  </si>
  <si>
    <t>تهیه و نصب قرنیز P.V.C فشرده روکش دار به ارتفاع بیش از ٩ تا ١٢ سانتی‌متر و ضخامت ۴ تا ٨ میلی‌متر.</t>
  </si>
  <si>
    <t>تهیه، ساخت و نصب لوله ناودانی از جنس P.V.C برای مصرف روکار به قطر تا ١٢۵ میلی‌متر.</t>
  </si>
  <si>
    <t>تهیه ورق‌های موج‌دار P.V.C به ضخامت ٢ میلی‌متر.</t>
  </si>
  <si>
    <t>تهیه ورق‌های تخت پلی استایرن به ضخامت اسمی ٣ میلی‌متر.</t>
  </si>
  <si>
    <t>تهیه ورق‌های تخت شفاف و رنگی آکریلیک به ضخامت اسمی ٣ میلی‌متر.</t>
  </si>
  <si>
    <t>تهیه ورق‌های موج‌دار شفاف و رنگی پلی کربنات به ضخامت اسمی ٢ میلی‌متر.</t>
  </si>
  <si>
    <t>تهیه ورق‌های تخت شفاف و رنگی پلی کربنات به ضخامت اسمی ٢ میلی‌متر.</t>
  </si>
  <si>
    <t>تهیه ورق‌های موج‌دار U.P.V.C به ضخامت اسمی ٢ میلی‌متر.</t>
  </si>
  <si>
    <t>نصب ورق‌های موج‌دار پلیمری ردیف های ٢٣٠۵٠١ ، ٢٣٠۵٠۴ و ٢٣٠۵٠۶ با تمام وسایل نصب.</t>
  </si>
  <si>
    <t>نصب ورق‌های تخت پلیمری ردیف های ٢٣٠۵٠٢ ، ٢٣٠۵٠٣ و ٢٣٠۵٠۵ با تمام وسایل نصب.</t>
  </si>
  <si>
    <t>نصب ورق‌های چند جداره شفاف و رنگی پلی کربنات ردیف ٢٣٠۵٢٠ باتمام وسایل نصب.</t>
  </si>
  <si>
    <t>تهیه و نصب ورق‌های اکسترود شده پلی پروپیلن بدون مقاومت در برابر نور خورشید، به وزن ٣٠٠گرم بر مترمربع.</t>
  </si>
  <si>
    <t>اضافه بها به‌ ردیف ٢٣٠۵٣٠ به ازای افزایش هر ١٠٠ گرم وزن ورق اکسترود شده پلی پروپیلن مازاد بر ٣٠٠ گرم در هر مترمربع (کسر١٠٠گرم به‌تناسب محاسبه می‌شود).</t>
  </si>
  <si>
    <t>تهیه و نصب پایه فایبرگلاس برای نورگیرهای حبابی به مساحت تا ١٫۶ مترمربع.</t>
  </si>
  <si>
    <t>تهیه و نصب پایه فایبرگلاس برای نورگیرهای حبابی به مساحت بیش از ١٫۶ مترمربع.</t>
  </si>
  <si>
    <t>تهیه و نصب حباب نورگیر آکریلیک به هر رنگ با ضخامت اسمی ٣ میلی‌متر و به مساحت تا ٠٫۵ مترمربع.</t>
  </si>
  <si>
    <t>تهیه و نصب حباب نورگیر آکریلیک به هر رنگ با ضخامت اسمی ٣ میلی‌متر و به مساحت بیش از ٠٫۵ تا ١٫٣ مترمربع.</t>
  </si>
  <si>
    <t>تهیه و نصب حباب نورگیر آکریلیک به هر رنگ با ضخامت اسمی ٣ میلی‌متر و به مساحت بیش از ١٫٣ تا ٣ مترمربع.</t>
  </si>
  <si>
    <t>تهیه و نصب سقف  کاذب از نوع تایل دوجداره P.V.C روکش دار به مساحت ٣٠ تا ۴٠ دسی مترمربع به‌صورت مشبک با نصب خشک.</t>
  </si>
  <si>
    <t>تهیه و نصب سقف  کاذب از نوع پانل دوجداره P.V.C بدون روکش.</t>
  </si>
  <si>
    <t>تهیه و نصب دیوار پوش از نوع پانل دوجداره P.V.C بدون روکش.</t>
  </si>
  <si>
    <t>اضافه بها به‌ ردیف های ٢٣٠۶١۵ و ٢٣٠۶٢٠ در صورت روکش‌دار بودن پانلهای دوجداره.</t>
  </si>
  <si>
    <t>تهیه و نصب پانلهای U.P.V.C برای پوشش سایبان، پارکینگ، سوله و مانند آن.</t>
  </si>
  <si>
    <t>تهیه و نصب نایلون با استفاده از مواد بازیافتی، (فیلم پلی اتیلن) به وزن حدود ١۵٠ گرم بر مترمربع، برای کارهایی که نایلون الزاماً در کار باقی بماند.</t>
  </si>
  <si>
    <t>تهیه و نصب نایلون شفاف، (فیلم پلی اتیلن) به وزن حدود١٠٠ گرم بر مترمربع برای کارهایی که نایلون الزاماً در کار باقی بماند.</t>
  </si>
  <si>
    <t>اضافه بها به‌ ردیف ٢٣٠٧٠٢ به ازای افزایش هر ١٠٠ گرم وزن نایلون در هر مترمربع تا ٢٠٠ گرم (کسر ١٠٠ گرم به‌تناسب محاسبه می‌شود).</t>
  </si>
  <si>
    <t>تهیه و نصب ورق‌های پلاستیک تقویت شده با فایبرگلاس موج‌دار یا بدون موج، به ضخامت اسمی ٠٫٩ میلی‌متر.</t>
  </si>
  <si>
    <t xml:space="preserve">اضافه بها به‌ ردیف ٢٣٠٨٠١ به ازای افزایش هر میلی‌متر ضخامت مازاد بر 0.9 میلی‌متر تا ٣ میلی‌متر (کسر میلی‌متر به‌تناسب محاسبه می‌شود). </t>
  </si>
  <si>
    <t>تهیه و نصب نوار آب بند حفره دار به عرض اسمی ١٩ سانتی‌متر، از جنس P.V.C</t>
  </si>
  <si>
    <t>تهیه و نصب نوار آب بند حفره دار به عرض اسمی ٢۴ سانتی‌متر، از جنس  P.V.C</t>
  </si>
  <si>
    <t>تهیه و نصب نوار آب بند حفره دار به عرض اسمی ٣٢ سانتی‌متر، از جنس P.V.C</t>
  </si>
  <si>
    <t>تهیه و نصب نوار آب بند بدون حفره به عرض اسمی ٢۴ سانتی‌متر، از جنس P.V.C</t>
  </si>
  <si>
    <t>تهیه و نصب نوار آب بند بدون حفره به عرض اسمی ٣٢ سانتی‌متر، از جنس P.V.C</t>
  </si>
  <si>
    <t>تهیه و اجرای نوار آب بند بنتونیتی به عرض ٣ سانتی‌متر به‌طور کامل برحسب متر طول درز.</t>
  </si>
  <si>
    <t>تهیه و نصب نوار آب بند هیدروفیلی به عرض ٢ سانتی‌متر به‌طور کامل برحسب متر طول درز.</t>
  </si>
  <si>
    <t>هیه و اجرای ماستیک آب بند پلی یورتان برای مصرف در درزها با پرداخت سطح به‌طور کامل.</t>
  </si>
  <si>
    <t>تهیه و اجرای ماستیک آب بند سیلیکونی برای مصرف در درزها با پرداخت سطح به‌طور کامل.</t>
  </si>
  <si>
    <t>تهیه و جاگذاری غلاف پلاستیکی از جنس U.P.V.C در بتن  برای عبور لوله و سایر مصارف.</t>
  </si>
  <si>
    <t>تهیه، سوراخ کاری و جاگذاری لوله پلاستیکی از جنس .زهکشی برای U.P.V.C</t>
  </si>
  <si>
    <t>تهیه و نصب پله فولادی با روکش پلی پروپیلن.</t>
  </si>
  <si>
    <t>تهیه و اجرای لوله زهکش شیاردار از جنس U.P.V.C به قطر خارجی ١٠٠ تا ١٢۵ میلی‌متر.</t>
  </si>
  <si>
    <t>تهیه و اجرای لوله زهکش شیاردار از جنس U.P.V.C به قطر خارجی ١۶٠ تا ٢٠٠ میلی‌متر.</t>
  </si>
  <si>
    <t>تهیه و جاگذاری غلاف پلاستیکی از جنس پلی اتیلن در بتن  برای عبور لوله و سایر مصارف.</t>
  </si>
  <si>
    <t>تهیه، سوراخ کاری و جاگذاری لوله پلاستیکی از جنس پلی اتیلن برای زهکشی.</t>
  </si>
  <si>
    <t>تهیه فاصله نگهدار (Spacer) از جنس پلاستیک برای تامین پوشش بتن .</t>
  </si>
  <si>
    <t>تهیه، ساخت و نصب در یا پنجره U.P.V.C به همراه نوار لاستیک آب بند و ورق تقویتی گالوانیزه.</t>
  </si>
  <si>
    <t>تهیه و اجرای ژئوگرید از جنس پلی‌استر تکسویه مسلح کننده خاک‌دارای مقاومت نهایی (LTDS) ١٢٠ ساله در محیط خاکی (با pH بزرگتر از ۴ و کوچکتر از ٩) میزان به 20KN/m</t>
  </si>
  <si>
    <t>تهیه و اجرای ژئوگرید از جنس پلی‌استر دوسویه دارای مقاومت نهایی (LTDS) ١٢٠ ساله در محیط خاکی (با pH بزرگتر از ۴ و کوچکتر از ٩) به میزان 5KN/m</t>
  </si>
  <si>
    <t>اضافه بها به‌ ردیف های ٢٣١٢٠١ و ٢٣١٢٠٢ به ازای هر 5KN/m افزایش در مقاومت کششی نهایی (LTDS) ١٢٠ ساله.</t>
  </si>
  <si>
    <t>اضافه بها به‌ ردیف های ٢٣١٢٠١ و ٢٣١٢٠٢ درصورتی‌ که ژئوگرید در محیط قلیایی با pH بزرگتر از ٩ یا محیط اسیدی با pH کوچکتر از ۴ استفاده شود.</t>
  </si>
  <si>
    <t>اضافه بها نصب ژئوگرید در نماهای Wrap-around برای متراژی که در نما دیده می‌شود.</t>
  </si>
  <si>
    <t>تهیه و اجرای ژئوممبرین (زمین غشا) از جنس پلی اتیلن ضخامت به (High Density Poly Ethylene) سنگین یک میلی‌متر.</t>
  </si>
  <si>
    <t>تهیه و اجرای ژئوممبرین (زمین غشا) از جنس پلی اتیلن (Linear Low Density Poly Ethylene) خطی سبک به ضخامت یک میلی‌متر.</t>
  </si>
  <si>
    <t>تهیه و اجرای ژئوممبرین (زمین غشا) از جنس پلی اتیلن به (Very Low Density Polyethylene) سبک خیلی ضخامت یک میلی‌متر.</t>
  </si>
  <si>
    <t>تهیه و اجرای ژئوممبرین (زمین غشاء) از جنس پلی وینیل 1.5 ضخامت به (Poly Vinyl Chloride) کلراید میلی‌متر.</t>
  </si>
  <si>
    <t>تهیه و اجرای ژئواسپیسر از جنس پلی اتیلن سنگین به وزن۶٠٠ گرم بر مترمربع.</t>
  </si>
  <si>
    <t>تهیه و اجرای ژئونت از جنس پلی اتیلن سنگین به وزن ٢٠٠گرم در هر مترمربع.</t>
  </si>
  <si>
    <t>تهیه و اجرای ژئوتکستایل بافته از جنس پلی‌استر یا پلی‌پروپیلن (زمین پارچه) با مقاومت کششی ١٠٠ کیلو. نیوتن بر متر طول و کرنش حداکثر ٪ ١٢</t>
  </si>
  <si>
    <t>اضافه بها به‌ ردیف ٢٣١٢۴٠ به ازای هر ۵٠ کیلونیوتن افزایش در مقاومت کششی (کسر ۵٠ کیلونیوتن به ‌تناسب محاسبه می‌شود).</t>
  </si>
  <si>
    <t>تهیه و اجرای ژئوتکستایل نبافته سوزنی از جنس پلی استر به وزن ٢٠٠ گرم در هر مترمربع.</t>
  </si>
  <si>
    <t>تهیه و اجرای ژئوتکستایل نبافته سوزنی از جنس پلی پروپیلن به وزن ٢٠٠ گرم در هر مترمربع.</t>
  </si>
  <si>
    <t>تهیه و اجرای ژئوتکستایل نبافته ترموباند از جنس پلی‌پروپیلن به وزن ۶٠٠ گرم در هر مترمربع.</t>
  </si>
  <si>
    <t>لایه کاری ژئوتکستایل نبافته به سایر محصولات ژئوسنتتیک به ازای هر مترمربع لایه کاری.</t>
  </si>
  <si>
    <t>اضافه بها به‌ ردیف های تهیه و اجرای ژئوممبرین ها و ژئوکامپوزیت ها درصورتی‌که در دیواره‌های با شیب بیش از۶٠ درجه نسبت به افق نصب شوند.</t>
  </si>
  <si>
    <t>تهیه و اجرای ژئوکامپوزیت زهکش متشکل از دولایه ژئوتکستایل و یک شبکه ژئونت به عرض ٢٠ سانتی‌متر جهت زهکشی سطوح عمودی.</t>
  </si>
  <si>
    <t>اضافه بها به‌ ردیف ٢٣١٢۶٠ به ازای هر ١٠ سانتی‌متر افزایش عرض ژئوکامپوزیت زهکش مازاد بر ٢٠ سانتی‌متر تا ۴٠ سانتی‌متر (کسر ١٠ سانتی‌متر به‌تناسب محاسبه می‌شود).</t>
  </si>
  <si>
    <t>تهیه مصالح و اجرای ژئوسنتتیک آب بند رسی سوزنی شده با (Geosynthetic Clay Liner Needle Punching) وزن نهایی ۵ کیلوگرم بر مترمربع.</t>
  </si>
  <si>
    <t>تهیه و اجرای فوم اتیلن وینیل استات به ضخامت ١٫۵میلی‌متر و وزن مخصوص ٩۵ کیلوگرم بر مترمکعب.</t>
  </si>
  <si>
    <t>اضافه بها به‌ ردیف ٢٣١٣١٠ به ازای افزایش هر کیلوگرم وزن فوم اتیلن ‌وینیل استات در هر مترمکعب (کسر کیلوگرم به تناسب محاسبه می‌شود).</t>
  </si>
  <si>
    <t>تهیه و اجرای فوم پلی اتیلن به ضخامت یک میلی‌متر و وزن مخصوص ٢۵ کیلوگرم در مترمکعب.</t>
  </si>
  <si>
    <t>اضافه بها به‌ ردیف ٢٣١٣١۵ به ازای افزایش هر کیلوگرم وزن فوم پلی‌اتیلن در هر مترمکعب (کسر کیلوگرم به‌تناسب محاسبه می‌شود).</t>
  </si>
  <si>
    <t>تهیه و نصب نمای پیش‌ساخته از جنس پلی استایرن با پوشش سیمان پلیمری و سیلیس به ضخامت پوشش ٣ تا ۵ میلی‌متر و ضخامت کل تا ۵۵ میلی‌متر، با هر رنگ و سطح صاف.</t>
  </si>
  <si>
    <t>تهیه و نصب ابزارهای تزیینی پیش‌ساخته از جنس پلی استایرن با پوشش سیمان پلیمری و سیلیس به ضخامت پوشش ٣ تا ۵ میلی‌متر و ضخامت کل تا ۵۵ میلی‌متر به عرض تا ٢٠٠ میلی‌متر، با هر رنگ و سطح صاف.</t>
  </si>
  <si>
    <t>اضافه بها به‌ ردیف ٢٣١۴٠٢ به ازای هر ١٠٠ میلی‌متر افزایش عرض ابزار مازاد بر ٢٠٠ میلی‌متر.</t>
  </si>
  <si>
    <t>تهیه و نصب ابزارهای تزیینی پیش‌ساخته گوشه سقف، دیوار و چهارچوب ها و قرنیزها از جنس پلی استایرن اکسترود شده با ضخامت ٨ تا ١۵ میلی‌متر به عرض تا ١٧۵ میلی‌متر، با هر رنگ و سطح صاف.</t>
  </si>
  <si>
    <t>اضافه بها به‌ ردیف ٢٣١۵٠١ برای ابزار به عرض بیش از ١٧۵میلی‌متر تا ٣۵٠ میلی‌متر.</t>
  </si>
  <si>
    <t>تهیه کامپوزیت های چوب پلاستیک توپر و توخالی به ابعاد و ضخامت‌های مختلف برای پوشش کف ها، دیوارها و سقف ها.</t>
  </si>
  <si>
    <t>نصب کامپوزیت های چوب پلاستیک ردیف ٢٣١۶١٠ با تمام وسایل نصب.</t>
  </si>
  <si>
    <t>تهیه و نصب دریچه آدم رو از جنس کوپلیمر با کلاف مربوط به قطر حدود ۶٠ سانتی‌متر.</t>
  </si>
  <si>
    <t>تهیه و نصب دریچه آدم رو از جنس کوپلیمر با کلاف مربوط به قطر حدود ٨٠ سانتی‌متر.</t>
  </si>
  <si>
    <t>اضافه بها به‌ ردیف ٢٣١٧٠١ و ٢٣١٧٠٢ وقتی دریچه از نوع سوپاپ دار باشد.</t>
  </si>
  <si>
    <t>تهیه و نصب دریچه انشعاب از جنس کوپلیمر با کلاف مربوط به قطر حدود ٢٣ سانتی‌متر.</t>
  </si>
  <si>
    <t>تهیه و نصب دریچه آب گیر از جنس کوپلیمر با کلاف مربوط به مساحت ٠٫۴۵ تا ٠٫۵۵ مترمربع.</t>
  </si>
  <si>
    <t>تهیه و نصب دریچه آدم ر و از جنس کامپوزیت با کلاف مربوط به مساحت ٠٫٢٨ تا ٠٫٣۶ مترمربع.</t>
  </si>
  <si>
    <t>تهیه و نصب دریچه آدم ر و از جنس کامپوزیت با کلاف مربوط به مساحت بیش از ٠٫٣۶ تا ٠٫۶۴ مترمربع.</t>
  </si>
  <si>
    <t>تهیه و نصب گلدانی چاه فاضلاب به همراه در از جنس پلیمر به قطر ۵٠ تا ٧٠ سانتی‌متر.</t>
  </si>
  <si>
    <t>نصب کاغذ دیواری با کلیه لوازم و تجهیزات به‌طور کامل.</t>
  </si>
  <si>
    <t>نصب موکت با کلیه لوازم و تجهیزات به‌طور کامل.</t>
  </si>
  <si>
    <t>تهیه پانل‌های پلاستیکی تقویت شده با الیاف شیشه (GRP) .</t>
  </si>
  <si>
    <t>نصب و سوار کردن پانل های پلاستیکی تقویت شده با الیاف شیشه (GRP) به منظور احداث مخازن مکعبی پیش ساخته مدولار روی نشیمن فولاد ضدزنگ.</t>
  </si>
  <si>
    <t>تهیه و نصب صفحات مشبک قالب‌گیری شده ( Moulded Grating) و مسلح با الیاف شیشه به ابعاد اسمی چشمه ٣٨*٣٨ میلی‌متر و ضخامت ٢۵ میلی‌متر با تمام وسایل و اتصالات مربوط.</t>
  </si>
  <si>
    <t>اضافه بها به‌ ردیف ٢٣٢٠٠١ به ازای افزایش هر ۵ میلی‌متر ضخامت صفحات مشبک مسلح شده با الیاف شیشه مازاد بر ٢۵ میلی‌متر تا ۴٠ میلی‌متر (کسر ۵ میلی‌متر به‌تناسب محاسبه می‌شود).</t>
  </si>
  <si>
    <t>اضافه بها به‌ ردیف ٢٣٢٠٠١ درصورتی‌که صفحات مشبک، دارای صفحه پوششی مسلح شده با الیاف شیشه باشند.</t>
  </si>
  <si>
    <t>تهیه و نصب شیشه ۴ میلی‌متری ساده.</t>
  </si>
  <si>
    <t>تهیه و نصب شیشه ۵ میلی‌متری ساده.</t>
  </si>
  <si>
    <t>تهیه و نصب شیشه ۶ میلی‌متری ساده.</t>
  </si>
  <si>
    <t>تهیه و نصب شیشه ٨ میلی‌متری ساده.</t>
  </si>
  <si>
    <t>تهیه و نصب شیشه ١٠ میلی‌متری ساده.</t>
  </si>
  <si>
    <t>تهیه و نصب شیشه ١٢ میلی‌متری ساده.</t>
  </si>
  <si>
    <t>تهیه و نصب شیشه ۴ میلی‌متری مشجر.</t>
  </si>
  <si>
    <t>تهیه و نصب شیشه ۶ میلی‌متری مشجر.</t>
  </si>
  <si>
    <t>تهیه و نصب شیشه ٨ میلی‌متری مشجر.</t>
  </si>
  <si>
    <t>تهیه و نصب شیشه ١٠ میلی‌متری مشجر.</t>
  </si>
  <si>
    <t>تهیه و نصب شیشه ۶ میلی‌متری مشجر سیمی.</t>
  </si>
  <si>
    <t>تهیه و نصب شیشه‌ایمنی آبدیده حرارتی به ضخامت ۴میلی‌متر.</t>
  </si>
  <si>
    <t>تهیه و نصب شیشه‌ایمنی آبدیده حرارتی به ضخامت ۵میلی‌متر.</t>
  </si>
  <si>
    <t>تهیه و نصب شیشه‌ایمنی آبدیده حرارتی به ضخامت ۶میلی‌متر.</t>
  </si>
  <si>
    <t>تهیه و نصب شیشه‌ایمنی آبدیده حرارتی به ضخامت ٨میلی‌متر.</t>
  </si>
  <si>
    <t>تهیه و نصب شیشه‌ایمنی آبدیده حرارتی به ضخامت ١٠میلی‌متر.</t>
  </si>
  <si>
    <t>تهیه و نصب شیشه‌ایمنی آبدیده حرارتی به ضخامت ١٢میلی‌متر.</t>
  </si>
  <si>
    <t>تهیه و نصب شیشه‌ایمنی آبدیده حرارتی به ضخامت ١۵میلی‌متر.</t>
  </si>
  <si>
    <t>اضافه بها بابت نصب یراق‌آلات روی شیشه‌های ایمنی آبدیده حرارتی که در داخل قاب نصب نمی‌شوند، اعم از ثابت یا بازشو.</t>
  </si>
  <si>
    <t>تهیه و نصب شیشه ۴ میلی‌متری بازتابنده به رنگ طلایی.</t>
  </si>
  <si>
    <t>تهیه و نصب شیشه ۶ میلی‌متری بازتابنده به رنگ طلایی.</t>
  </si>
  <si>
    <t>اضافه بها به‌ ردیف های ٢۴٠۴٠١ و ٢۴٠۴٠٢، درصورتی‌که رنگ شیشه، به‌ جز رنگ طلایی باشد.</t>
  </si>
  <si>
    <t>تهیه و نصب کاشی شیشه ای به ابعاد ١۵×١۵ سانتیمتر در سطوح افقی.</t>
  </si>
  <si>
    <t>تهیه و نصب کاشی شیشه‌ای به ابعاد ٢٠×٢٠ سانتیمتر در سطوح افقی</t>
  </si>
  <si>
    <t>تهیه و نصب کاشی شیشه‌ای به ابعاد ٢٠×٢٠ ،٢۵×٢۵ یا ٣٠×٣٠ سانتیمتر در سطوح قائم.</t>
  </si>
  <si>
    <t>تهیه و نصب آجر شیشه‌ای تو خالی به ابعاد ٢٠×٢٠ سانتیمتر و ضخامت ٨ سانتیمتر در سطوح قائم</t>
  </si>
  <si>
    <t>تهیه و نصب آجر شیشه‌ای تو خالی به ابعاد ١٠×٢٠ سانتیمتر و ضخامت ٨ سانتیمتر در سطوح قائم.</t>
  </si>
  <si>
    <t>اضافه بها به‌ ردیف های ٢۴٠۵٠١ تا ٢۴٠۵٠٧ درصورتی‌که شیشه رنگی باشد.</t>
  </si>
  <si>
    <t>مات کردن شیشه به روش ماسه پاشی (سند بلاست کردن شیشه).</t>
  </si>
  <si>
    <t>مات کردن شیشه به روش اسیدشویی.</t>
  </si>
  <si>
    <t>لبه سازی شیشه به همراه پرداخت سطح آن برحسب هرمتر طول لبه شیشه.</t>
  </si>
  <si>
    <t>تهیه چسب سیلیکون جهت نصب شیشه (برحسب سطح شیشه نصب‌شده).</t>
  </si>
  <si>
    <t>تهیه نوار پلاستیکی جهت نصب شیشه (برحسب سطح شیشه نصب‌شده).</t>
  </si>
  <si>
    <t>تهیه بطانه جهت نصب شیشه (برحسب سطح شیشه نصب شده).</t>
  </si>
  <si>
    <t>اضافه بها به‌ ردیف های تهیه و نصب شیشه ساده یا شیشه‌ایمنی آبدیده حرارتی درصورتی‌که شیشه از نوع پوشش دار با خاصیت اصلاح عبوری انعکاس گرمای خورشید باشد.</t>
  </si>
  <si>
    <t>اضافه بها به‌ ردیف های تهیه و نصب شیشه ساده، درصورتی‌که شیشه از نوع پوشش دار با خاصیت انعکاس نور باشد.</t>
  </si>
  <si>
    <t>اضافه بها به ردیف های تهیه و نصب شیشه ساده یا ایمنی آبدیده حرارتی، در صورتی که شیشه از نوع لعاب دار باشد.</t>
  </si>
  <si>
    <t>اضافه بها نسبت به ردیف های تهیه و نصب شیشه اگر شیشه به صورت دوجداره تهیه و مصرف شود، برحسب محیط شیشه دوجداره شده.</t>
  </si>
  <si>
    <t>اضافه بها نسبت به ردیف های تهیه و نصب شیشه اگر شیشه به صورت سه جداره تهیه و مصرف شود، برحسب محیط شیشه سه جداره شده.</t>
  </si>
  <si>
    <t>لایه کاری دو شیشه مسطح با لایه پلیمری پلی وینیل بوتیرال بین دو شیشه به ضخامت ٠٫٣٨ میلیمتر.</t>
  </si>
  <si>
    <t>لایه کاری دو شیشه مسطح با لایه پلیمری پلی وینیل بوتیرال بین دو شیشه به ضخامت ٠٫٧۶ میلیمتر.</t>
  </si>
  <si>
    <t>لایه کاری دو شیشه مسطح با لایه پلیمری پلی وینیل بوتیرال بین دو شیشه به ضخامت ١٫۵٢ میلیمتر.</t>
  </si>
  <si>
    <t>لایهکاری دو شیشه مسطح با لایه مقاوم در برابر آتش.</t>
  </si>
  <si>
    <t>آماده سازی یازنگ زدایی اسکلت های فولادی با سمباده یا برس سیمی</t>
  </si>
  <si>
    <t>آماده سازی یازنگ زدایی اسکلت های فولادی به روش ماسه پاشی</t>
  </si>
  <si>
    <t>آماده سازی یازنگ زدایی اسکلت های فولادی به روش ساچمه پاشی.</t>
  </si>
  <si>
    <t>تهیه مصالح و اجرای رنگ روغنی کامل روی کارهای فلزی.</t>
  </si>
  <si>
    <t>تهیه مصالح و اجرای رنگ اکلیلی کامل روی کارهای فلزی</t>
  </si>
  <si>
    <t>تهیه مصالح و اجرای رنگ الکیدی به طریق بدون هوا، روی اسکلت فولادی در یک قشر به ضخامت خشک ۴٠ میکرون.</t>
  </si>
  <si>
    <t>تهیه مصالح و اجرای رنگ الکیدی اکسید آهن (اخرایی) به طریق بدون هوا، روی اسکلت فولادی در یک قشر به ضخامت خشک ۴٠ میکرون.</t>
  </si>
  <si>
    <t>تهیه مصالح و اجرای رنگ الکیدی غنی از روی به طریق بدون هوا، روی اسکلت فولادی در یک قشر به ضخامت خشک ۴٠ میکرون</t>
  </si>
  <si>
    <t>تهیه مصالح و اجرای رنگ الکیدی فسفات روی به طریق بدون هوا، روی اسکلت فولادی در یک قشر به ضخامت خشک ۴٠ میکرون.</t>
  </si>
  <si>
    <t>تهیه مصالح و اجرای رنگ الکیدی کرومات روی به طریق بدون هوا، روی اسکلت فولادی در یک قشر به ضخامت خشک ۴٠ میکرون.</t>
  </si>
  <si>
    <t>تهیه مصالح و اجرای رنگ الکیدی کرومات روی اخرایی به طریق بدون هوا، روی اسکلت فولادی در یک قشر به ضخامت خشک ۴٠ میکرون.</t>
  </si>
  <si>
    <t>تهیه مصالح و اجرای رنگ الکیدی اکسید سرباخرایی به طریق بدون هوا، روی اسکلت فولادی در یک قشر به ضخامت خشک ۴٠ میکرون.</t>
  </si>
  <si>
    <t>تهیه مصالح و اجرای رنگ اپوکسی پلی آمید دو جزئی به طریق بدون هوا، روی اسکلت فولادی در یک قشر به ضخامت خشک ۴٠ میکرون.</t>
  </si>
  <si>
    <t>تهیه مصالح و اجرای رنگ اپوکسی پلی آمید اکسید آهن دو جزئی به طریق بدون هوا، روی اسکلت فولادی در یک قشر به ضخامت خشک ۴٠ میکرون.</t>
  </si>
  <si>
    <t>تهیه مصالح و اجرای رنگ اپوکسی پلی آمید غنی از روی دو جزئی به طریق بدون هوا، روی اسکلت فولادی در یک قشر به ضخامت خشک ۴٠ میکرون.</t>
  </si>
  <si>
    <t>تهیه مصالح و اجرای رنگ اپوکسی پلی آمید فسفات روی دو جزئی به طریق بدون هوا، روی اسکلت فولادی در یک قشر به ضخامت خشک ۴٠ میکرون.</t>
  </si>
  <si>
    <t>تهیه مصالح و اجرای رنگ اپوکسی پلی آمید کرومات روی دو جزئی به طریق بدون هوا، روی اسکلت فولادی در یک قشر به ضخامت خشک ۴٠ میکرون.</t>
  </si>
  <si>
    <t>تهیه مصالح و اجرای رنگ اپوکسی پلی آمین دو جزئی به طریق بدون هوا، روی اسکلت فولادی در یک قشر به ضخامت خشک ۴٠ میکرون.</t>
  </si>
  <si>
    <t>تهیه مصالح و اجرای رنگ اپوکسی است ر یک جزئ ی به طریق بدون هوا، روی اسکلت فولادی در یک قشر به ضخامت خشک ۴٠ میکرون.</t>
  </si>
  <si>
    <t>تهیه مصالح و اجرای رنگ پلی اورتان دو جزئی به طریق بدون هوا، روی اسکلت فولادی در یک قشر به ضخامت خشک ۴٠ میکرون.</t>
  </si>
  <si>
    <t>تهیه مصالح و اجرای رنگ اتیل سیلیکات روی دو جزئی به طریق بدون هوا، روی اسکلت فولادی در یک قشر به ضخامت خشک ۴٠ میکرون.</t>
  </si>
  <si>
    <t>تهیه مصالح و اجرای رنگ وینیلی یک جزئی به طریق بدون هوا، روی اسکلت فولادی در یک قشر به ضخامت خشک ۴٠ میکرون.</t>
  </si>
  <si>
    <t>تهیه مصالح و اجرای رنگ روغنی کامل روی در و سایر کارهای چوبی.</t>
  </si>
  <si>
    <t>تهیه مصالح و اجرای رنگ لاک الکل روی کارهای چوبی.</t>
  </si>
  <si>
    <t>تهیه مصالح و اجرای سیلر و کلیرکاری کامل روی کارهای چوبی.</t>
  </si>
  <si>
    <t>تهیه مصالح و رنگ آمیزی با رنگ پلی استر روی کارهای چوبی</t>
  </si>
  <si>
    <t>تهیه مصالح و رنگ آمیزی با رنگ نیم پلی استر روی کارهای چوبی</t>
  </si>
  <si>
    <t>تهیه مصالح و اجرای رنگ روغنی روی سطوح گچی یا صفحات گچی دیوارها و سقف ها.</t>
  </si>
  <si>
    <t>تهیه مصالح و اجرای رنگ پلاستیک روی سطوح گچی یا صفحات گچی دیوارها و سقف ها.</t>
  </si>
  <si>
    <t>تهیه مصالح و اجرای رنگ نیم پلاستیک روی سطوح گچی یا صفحات گچی دیوارها و سقف ها.</t>
  </si>
  <si>
    <t>تهیه مصالح و اجرای رنگ آمیزی با رنگ اکلیل نسوز، شامل آستر و رویه.</t>
  </si>
  <si>
    <t>تهیه مصالح و اجرای رنگ آمیزی با رنگ اکریلیک روی سطوح گچی یا صفحات گچی، شامل آستر و رویه.</t>
  </si>
  <si>
    <t>تهیه مصالح و اجرای پرایمر مخصوص روی صفحات گچی قبل از اجرای رنگ، کاغذ دیواری، سرامیک، سنگ و سایر موارد.</t>
  </si>
  <si>
    <t>تهیه مصالح و اجرای خط کشی منقطع و متناوب به عرض ١٢ سانتی‌متر، با رنگ های ترافیکی سرد.</t>
  </si>
  <si>
    <t>تهیه مصالح و اجرای خط کشی متصل و مداوم به عرض ١٢ سانتی‌متر، با رنگ های ترافیکی سرد.</t>
  </si>
  <si>
    <t>تهیه مصالح و اجرای رنگ آمیزی سطوح آسفالت و بتن  با رنگ دوجزئی سرد مانند خط عابر پیاده.</t>
  </si>
  <si>
    <t>اضافه بها به‌ ردیف های ٢۵٠۶٠١ و ٢۵٠۶٠٢، درصورتی‌که از ماشین آلات و ابزار به‌غیراز ماشین آلات خودرو استفاده شود.</t>
  </si>
  <si>
    <t>تهیه مصالح و اجرای رنگ روغنی روی سطوح سیمانی و بتنی شامل آستر و رویه.</t>
  </si>
  <si>
    <t>تهیه مصالح و اجرای رنگ اکریلیک روی سطوح سیمانی و بتنی شامل یک قشر پرایمر، یک قشر آستر و یک قشر رویه.</t>
  </si>
  <si>
    <t>تهیه مصالح و اجرای رنگ پلاستیک روی سطوح سیمانی یا بتنی شامل آستر و رویه.</t>
  </si>
  <si>
    <t>تهیه مصالح و اجرای رنگ نیم پلاستیک روی سطوح سیمانی یا بتنی شامل آستر و رویه.</t>
  </si>
  <si>
    <t>تهیه مصالح و اجرای نماسازی رزینی ترکیبی از نوع روغنی (آلکیدی بلندروغنی).</t>
  </si>
  <si>
    <t>تهیه مصالح و اجرای نماسازی رزینی ترکیبی از نوع امولوسیونی کوپلیمر.</t>
  </si>
  <si>
    <t>تهیه مصالح و اجرای رنگ پف کننده پایه آب مقاوم در برابر آتش.</t>
  </si>
  <si>
    <t>تهیه مصالح و اجرای رنگ پف کننده پایه حلال مقاوم در برابر آتش.</t>
  </si>
  <si>
    <t>تهیه مصالح زیراساس، بارگیری، حمل و باراندازی درمحل مصرف، وقتی‌که دانه بندی مصالح صفر تا ۵٠میلی‌متر باشد.</t>
  </si>
  <si>
    <t>تهیه مصالح زیراساس، بارگیری، حمل و باراندازی درمحل مصرف، وقتی‌که دانه بندی مصالح صفر تا ٣٨میلی‌متر باشد.</t>
  </si>
  <si>
    <t>تهیه مصالح زیراساس، بارگیری، حمل و باراندازی درمحل مصرف، وقتی‌که دانه بندی مصالح صفر تا ٢۵میلی‌متر باشد.</t>
  </si>
  <si>
    <t>تهیه مصالح اساس، بارگیری، حمل و باراندازی در محل مصرف، وقتی‌که دانه بندی مصالح صفر تا ۵٠ میلی‌مترباشد و حداقل ۵٠ درصد مصالح مانده روی الک نمره ۴ در یک وجه شکسته شود.</t>
  </si>
  <si>
    <t>تهیه مصالح اساس، بارگیری، حمل و باراندازی در محل مصرف، وقتی‌که دانه بندی مصالح صفر تا ٣٨ میلی‌مترباشد و حداقل ۵٠ درصد مصالح مانده روی الک نمره ۴ در یک وجه شکسته شود.</t>
  </si>
  <si>
    <t>تهیه مصالح اساس، بارگیری، حمل و باراندازی در محل مصرف، وقتی‌که دانه بندی مصالح صفر تا ٢۵ میلی‌متر باشد و حداقل ۵٠ درصد مصالح مانده روی الک نمره ۴در یک وجه شکسته شود.</t>
  </si>
  <si>
    <t>اضافه بها به‌ ردیف های ٢۶٠٣٠١ تا ٢۶٠٣٠٣، درصورتی‌که درصد شکستگی مصالح روی الک نمره ۴ بیشتر از ۵٠ درصد باشد. (به ازای هر ۵ درصد اضافه درصد شکستگی یک ‌بار).</t>
  </si>
  <si>
    <t>پخش، آب‌پاشی، تسطیح و کوبیدن قشرهای زیراساس به ضخامت تا ١۵ سانتی‌متر با حداقل ١٠٠ درصد تراکم به روش آشتو اصلاحی.</t>
  </si>
  <si>
    <t>پخش، آب‌پاشی، تسطیح و کوبیدن قشرهای زیراساس به ضخامت بیش از ١۵ تا ٢٠ سانتی‌متر، با حداقل ١٠٠ درصد تراکم به روش آشتو اصلاحی.</t>
  </si>
  <si>
    <t>پخش، آب‌پاشی، تسطیح و کوبیدن قشرهای اساس به ضخامت تا ١٠ سانتی‌متر با حداقل ١٠٠ درصد تراکم به روش آشتو اصلاحی.</t>
  </si>
  <si>
    <t>پخش، آب‌پاشی، تسطیح و کوبیدن قشرهای اساس به ضخامت بیش از ١٠ تا ١۵ سانتی‌متر با حداقل ١٠٠ درصد تراکم به روش آشتو اصلاحی.</t>
  </si>
  <si>
    <t>تهیه توونان، بارگیری، حمل و باراندازی در محل مصرف.</t>
  </si>
  <si>
    <t>تهیه ماسه بادی، بارگیری، حمل و باراندازی در محل مصرف.</t>
  </si>
  <si>
    <t>تثبیت و تقویت زیرسازی، زیر اساس و مانند آن به‌وسیله اختلاط خاک و آهک شکفته به ضخامت تا ١۵ سانتی‌متر باعیار ۵٠ کیلوگرم آهک شکفته در مترمکعب مصالح تثبیت شده، شامل تهیه و حمل آهک شکفته، سرند کردن، پخش و اختلاط، آب‌پاشی و کوبیدن با تراکم ٩٠ درصد به روش آشتو اصلاحی.</t>
  </si>
  <si>
    <t>تثبیت و تقویت زیرسازی، زیر اساس و مانند آن به‌وسیله اختلاط خاک و آهک شکفته به ضخامت تا ١۵ سانتی‌متر باعیار ۵٠ کیلوگرم آهک شکفته در مترمکعب مصالح تثبیت شده، شامل تهیه و حمل آهک شکفته، سرند کردن، پخش و اختلاط، آب‌پاشی و کوبیدن با تراکم ٩۵ درصد به روش آشتو اصلاحی.</t>
  </si>
  <si>
    <t>تثبیت و تقویت زیرسازی، زیر اساس و مانند آن به‌وسیله اختلاط خاک و آهک شکفته به ضخامت تا ١۵ سانتی‌متر باعیار ۵٠ کیلوگرم آهک شکفته در مترمکعب مصالح تثبیت شده، شامل تهیه و حمل آهک شکفته، سرند کردن، پخشو اختلاط، آب پاشی و کوبید ن با تراکم ١٠٠ درصد به روش آشتو اصلاحی.</t>
  </si>
  <si>
    <t>تهیه مصالح و اجرای اندود نفوذی با قیر محلول.</t>
  </si>
  <si>
    <t>تهیه مصالح و اجرای اندود نفوذی با قیر امولسیون کاتیونیک CSS با حداقل قیر باقیمانده ۵٧ درصد در آزمایش تقطیر.</t>
  </si>
  <si>
    <t>تهیه مصالح و اجرای اندود نفوذی با قیر امولسیون کاتیونیک CMS با حداقل قیر باقیمانده ۶۵ درصد در آزمایش تقطیر.</t>
  </si>
  <si>
    <t>تهیه مصالح و اجرای اندود نفوذی با قیر امولسیون کاتیونیک CRS با حداقل قیر باقیمانده ۶٠ درصد در آزمایش تقطیر.</t>
  </si>
  <si>
    <t>تهیه مصالح و اجرای اندود نفوذی با قیر امولسیون آنیونیک SS با حداقل قیر باقیمانده ۵٧ درصد در آزمایش تقطیر.</t>
  </si>
  <si>
    <t>تهیه مصالح و اجرای اندود نفوذی با قیر امولسیون آنیونیک MS با حداقل قیر باقیمانده ۵۵ درصد در آزمایش تقطیر.</t>
  </si>
  <si>
    <t>تهیه مصالح و اجرای اندود نفوذی با قیر امولسیون آنیونیک RS با حداقل قیر باقیمانده ۵۵ درصد در آزمایش تقطیر.</t>
  </si>
  <si>
    <t>اضافه بها به‌ ردیف های ٢٧٠١٠١ تا ٢٧٠١٠٧ درصورتی‌که اندود سطحی اجرا گردد.</t>
  </si>
  <si>
    <t>تمیزکاری و آماده سازی سطح زیرین اندود جهت اجرای اندود.</t>
  </si>
  <si>
    <t>تهیه و اجرای بتن آسفالتی با سنگ شکسته برای قشر آستر، هرگاه دانه بندی مصالح صفر تا ٣٧٫۵ میلی‌متر باشد.</t>
  </si>
  <si>
    <t>تهیه و اجرای بتن آسفالتی با سنگ شکسته برای قشر آستر، هرگاه دانه بندی مصالح صفر تا ٢۵ میلی‌متر باشد.</t>
  </si>
  <si>
    <t>تهیه و اجرای بتن آسفالتی با سنگ شکسته برای قشر آستر، هرگاه دانه بندی مصالح صفر تا ١٩ میلی‌متر باشد.</t>
  </si>
  <si>
    <t>تهیه و اجرای بتن آسفالتی با سنگ شکسته برای قشر آستر، هرگاه دانه بندی مصالح صفر تا ١٢٫۵ میلی‌متر باشد.</t>
  </si>
  <si>
    <t>اضافه بها به‌ ردیف های ٢٧٠٣٠٣ و ٢٧٠٣٠۴، درصورتی‌که بتن آسفالتی در قشر رویه اجرا گردد.</t>
  </si>
  <si>
    <t>کسربها به‌ ردیف ٢٧٠٣٠١ و ٢٧٠٣٠٢ درصورتی‌که بتن آسفالتی در قشر اساس قیر اجرا گردد.</t>
  </si>
  <si>
    <t>اضافه بها به‌ ردیف های تهیه و اجرای آسفالت، بابت هر ١٠کیلوگرم قیر مصرفی اضافی، در هر مترمکعب آسفالت، طبق بند ۶ مقدمه فصل (کسر ١٠ کیلوگرم به‌تناسب محاسبه می‌شود).</t>
  </si>
  <si>
    <t>کسربها به‌ ردیف های تهیه و اجرای آسفالت، بابت هر ١٠کیلوگرم قیر مصرفی کمتر، در هر مترمکعب آسفالت طبق بند ۶ مقدمه فصل (کسر ١٠ کیلوگرم به‌تناسب محاسبه می‌شود).</t>
  </si>
  <si>
    <t>اضافه بها به‌ ردیف های تهیه و اجرای آسفالت، درصورتی‌که آسفالت در پیاده رو، معابر و مانند آن به عرض تا ٢ متر اجرا شود.</t>
  </si>
  <si>
    <t>اضافه بها به‌ ردیف های تهیه و اجرای آسفالت، بابت اجرای آسفالت در لکه‌گیری ها چنانچه مساحت لکه، ٢٠ مترمربع وکمتر باشد.</t>
  </si>
  <si>
    <t>اضافه بها به‌ ردیف های تهیه و اجرای آسفالت، بابت اجرای آسفالت در لکه‌گیری ها چنانچه مساحت لکه، بیش از ٢٠مترمربع و تا ۵٠ مترمربع باشد.</t>
  </si>
  <si>
    <t>اضافه بها به‌ ردیف های تهیه و اجرای آسفالت، بابت اجرای آسفالت در لکه‌گیری ها چنانچه مساحت لکه، بیش از ۵٠ مترمربع و تا ١٠٠ مترمربع باشد.</t>
  </si>
  <si>
    <t>تهیه و اجرای آسفالت بام به ضخامت ١٫۵ تا ٢ سانتی‌متر</t>
  </si>
  <si>
    <t>اضافه بها به ردیف ٢٧٠۵٠١ برای هر یک سانتی‌متر افزایش ضخامت (کسر سانتی‌متر به تناسب محاسبه می شود).</t>
  </si>
  <si>
    <t>تهیه مصالح و پر کردن درزها با ماسه آسفالت.</t>
  </si>
  <si>
    <t>تهیه و اجرای ماستیک آب بند قیری برای مصرف در درزها با پرداخت سطح به طور کامل.</t>
  </si>
  <si>
    <t>تهیه و اجرای آسفالت سر د مخلوط در محل با سنگ شکسته، هرگاه مصالح با دانه بندی پیوسته صفر تا ٢۵میلی‌متر باشد.</t>
  </si>
  <si>
    <t>تهیه و اجرای آسفالت سرد مخلوط در محل با سنگ شکسته، هرگاه مصالح با دانه بندی پیوسته صفر تا ١٩میلی‌متر باشد.</t>
  </si>
  <si>
    <t>تهیه و اجرای آسفالت سرد مخلوط در محل با سنگ شکسته، هرگاه مصالح با دانه بندی پیوسته صفر تا ١٢٫۵میلی‌متر باشد.</t>
  </si>
  <si>
    <t>اضافه بها به‌ ردیف های ٢٧٠۶٠١ تا ٢٧٠۶٠٣ هرگاه آسفالت سرد کارخانه ای باشد.</t>
  </si>
  <si>
    <t>حمل سیمان پاکتی، مصالح سنگی، آهن آلات، آجر و بلوک، هرگاه فاصله محل تهیه تا محل کارگاه، بیش از ٣٠ کیلومتر و تا ٧۵ کیلومتر باشد، برای تمام طول مسیر پس از کسر ٣٠کیلومتر.</t>
  </si>
  <si>
    <t>حمل سیمان پاکتی، مصالح سنگی، آهن آلات، آجر و بلوک، هرگاه فاصله محل تهیه تا محل کارگاه، بیش از ٣٠ کیلومتر و تا ١۵٠ کیلومتر باشد، برای تمام طول مسیر پس از کسر ٣٠ کیلومتر.</t>
  </si>
  <si>
    <t>حمل سیمان پاکتی، مصالح سنگی، آهن آلات، آجر و بلوک، هرگاه فاصله محل تهیه تا محل کارگاه، بیش از ٣٠ کیلومتر و تا ٣٠٠ کیلومتر باشد، برای تمام طول مسیر پس از کسر ٣٠ کیلومتر.</t>
  </si>
  <si>
    <t>حمل سیمان پاکتی، مصالح سنگی، آهن آلات، آجر و بلوک،هرگاه فاصله محل تهیه تا محل کارگاه، بیش از ٣٠ کیلومتر وتا ۴۵٠ کیلومتر باشد، برای تمام طول مسیر پس از کسر ٣٠ کیلومتر.</t>
  </si>
  <si>
    <t>حمل سیمان پاکتی، مصالح سنگی، آهن آلات، آجر و بلوک، هرگاه فاصله محل تهیه تا محل کارگاه، بیش از ٣٠ کیلومتر و تا ٧۵٠ کیلومتر باشد، برای تمام طول مسیر پس از کسر ٣٠ کیلومتر.</t>
  </si>
  <si>
    <t>حمل سیمان پاکتی، مصالح سنگی، آهن آلات، آجر و بلوک، هرگاه فاصله محل تهیه تا محل کارگاه، بیش از ٧۵٠ کیلومترباشد، برای تمام طول مسیر پس از کسر ٣٠ کیلومتر.</t>
  </si>
  <si>
    <t>حمل بتن آسفالتی و آسفالت سرد کارخانه ای هرگاه فاصله محل تهیه تا محل کارگاه بیش از ٣٠ کیلومتر تا ٧۵ کیلومتر باشد، برای تمام طول مسیر پس از کسر ٣٠ کیلومتر.</t>
  </si>
  <si>
    <t>حمل آسفالت سرد کارخانه ای هرگاه فاصله محل تهیه تا محل کارگاه بیش از ٣٠ کیلومتر تا ١۵٠ کیلومتر باشد برای تمام طول مسیر پس از کسر ٣٠ کیلومتر.</t>
  </si>
  <si>
    <t>حمل دریایی سیمان پاکتی، مصالح سنگی، آهن آلات، آجر و بلوک، تا فاصله ١٠ مایل دریایی.</t>
  </si>
  <si>
    <t>تن - مایل
دریایی</t>
  </si>
  <si>
    <t>حمل دریایی سیمان پاکتی، مصالح سنگی، آهن آلات، آجرو بلوک، مازاد بر ١٠ مایل تا فاصله ٣٠ مایل دریایی.</t>
  </si>
  <si>
    <t>حمل دریایی سیمان پاکتی، مصالح سنگی، آهن آلات، آجرو بلوک، مازاد بر ٣٠ مایل تا فاصله ۶٠ مایل دریایی.</t>
  </si>
  <si>
    <t>حمل دریایی سیمان پاکتی، مصالح سنگی، آهن آلات، آجرو بلوک، مازاد بر ۶٠ مایل تا فاصله ٩٠ مایل دریایی.</t>
  </si>
  <si>
    <t>حمل دریایی سیمان پاکتی، مصالح سنگی، آهن آلات، آجرو بلوک، مازاد بر ٩٠ مایل تا فاصله ١۵٠ مایل دریایی.</t>
  </si>
  <si>
    <t>مصالح زیر اساس از مصالح رودخانه‌ای.</t>
  </si>
  <si>
    <t>مصالح اساس شکسته از مصالح رودخانه‌ای.</t>
  </si>
  <si>
    <t>سنگ لاشه قواره شده موزاییکی.</t>
  </si>
  <si>
    <t>سنگ لاشه قواره شده موزاییکی درز شده.</t>
  </si>
  <si>
    <t>سنگ بادبر.</t>
  </si>
  <si>
    <t>سیمان پرتلند پاکتی.</t>
  </si>
  <si>
    <t>سیمان پرتلند فله.</t>
  </si>
  <si>
    <t>سیمان سفید پاکتی.</t>
  </si>
  <si>
    <t>گچ پاکتی.</t>
  </si>
  <si>
    <t>گچ فله.</t>
  </si>
  <si>
    <t>کلوخه آهک زنده.</t>
  </si>
  <si>
    <t>انواع آجر ماشینی سوراخدار.</t>
  </si>
  <si>
    <t>انواع آجر قزاقی.</t>
  </si>
  <si>
    <t>انواع بلوک سفال (آجر تیغه).</t>
  </si>
  <si>
    <t>انواع بلوک سفال (سقف ی).</t>
  </si>
  <si>
    <t>انواع بلوک سیمانی سقف ی.</t>
  </si>
  <si>
    <t>انواع تیرآهن.</t>
  </si>
  <si>
    <t>انواع تیرآهن بال پهن.</t>
  </si>
  <si>
    <t>انواع ناودانی.</t>
  </si>
  <si>
    <t>انواع نبشی.</t>
  </si>
  <si>
    <t>انواع سپری.</t>
  </si>
  <si>
    <t>انواع قوطی.</t>
  </si>
  <si>
    <t>انواع تسمه.</t>
  </si>
  <si>
    <t>انواع ورق سیاه.</t>
  </si>
  <si>
    <t>انواع میلگردآجدار.</t>
  </si>
  <si>
    <t>انواع شبکه جوشی فولادی.</t>
  </si>
  <si>
    <t>انواع کابل فولادی (برای پیش تنیدگی).</t>
  </si>
  <si>
    <t>و پروفیل چهارچوب. Z انواع پروفیلهای توخالی، پروفیل</t>
  </si>
  <si>
    <t>انواع ورق‌های گالوانیزه.</t>
  </si>
  <si>
    <t>انواع توری سیمی.</t>
  </si>
  <si>
    <t>انواع رابیتس.</t>
  </si>
  <si>
    <t>انواع پروفیل آلومینیومی.</t>
  </si>
  <si>
    <t>انواع ورق آلومینیومی.</t>
  </si>
  <si>
    <t>تخته نراد خارجی.</t>
  </si>
  <si>
    <t>تخته و الوار ایرانی.</t>
  </si>
  <si>
    <t>انواع قیر.</t>
  </si>
  <si>
    <t>انواع پوکه.</t>
  </si>
  <si>
    <t>انواع چتایی.</t>
  </si>
  <si>
    <t>انواع رنگ روغنی.</t>
  </si>
  <si>
    <t>انواع رنگ پلاستیک.</t>
  </si>
  <si>
    <t>جمع کل (ریال)</t>
  </si>
  <si>
    <t>٧٩٠</t>
  </si>
  <si>
    <t>٢۵,۴٠٠</t>
  </si>
  <si>
    <t>٧,٠١٢,٠٠٠</t>
  </si>
  <si>
    <t>٣٧۴,٠٠٠</t>
  </si>
  <si>
    <t>٢٩,١٧٢,٠٠٠</t>
  </si>
  <si>
    <t>۶۴۴,۵٠٠</t>
  </si>
  <si>
    <t>۴٢,٠٧۵,٠٠٠</t>
  </si>
  <si>
    <t>٨٧٩,۵٠٠</t>
  </si>
  <si>
    <t>۶٨,۶٢٩,٠٠٠</t>
  </si>
  <si>
    <t>۵٣۵,۵٠٠</t>
  </si>
  <si>
    <t>١,٠٧٠,٠٠٠</t>
  </si>
  <si>
    <t>٢,١۴١,٠٠٠</t>
  </si>
  <si>
    <t>١,٢۵٩,٠٠٠</t>
  </si>
  <si>
    <t>٣,٠۵٩,٠٠٠</t>
  </si>
  <si>
    <t>۴,٢٨٣,٠٠٠</t>
  </si>
  <si>
    <t>١٠٨,٠٠٠</t>
  </si>
  <si>
    <t>٢١۶,۵٠٠</t>
  </si>
  <si>
    <t>۶,۴٩٠</t>
  </si>
  <si>
    <t>۵۴١,٠٠٠</t>
  </si>
  <si>
    <t>٧٢١,٠٠٠</t>
  </si>
  <si>
    <t>٢٨,٨٠٠</t>
  </si>
  <si>
    <t>١,۴٢١,٠٠٠</t>
  </si>
  <si>
    <t>۴,١١۶,٠٠٠</t>
  </si>
  <si>
    <t>٧٨٨,۵٠٠</t>
  </si>
  <si>
    <t>٩٣١,۵٠٠</t>
  </si>
  <si>
    <t>٢٨٢,٠٠٠</t>
  </si>
  <si>
    <t>۴۴٢,۵٠٠</t>
  </si>
  <si>
    <t>٣٧١,٠٠٠</t>
  </si>
  <si>
    <t>٣۵٩,٠٠٠</t>
  </si>
  <si>
    <t>۴,١٧٢,٠٠٠</t>
  </si>
  <si>
    <t>۶,٠٨٠,٠٠٠</t>
  </si>
  <si>
    <t>٨٧١,٠٠٠</t>
  </si>
  <si>
    <t>٣,٠٣٨,٠٠٠</t>
  </si>
  <si>
    <t>٣۶٩,٠٠٠</t>
  </si>
  <si>
    <t>۴۶۴,٠٠٠</t>
  </si>
  <si>
    <t>٢۶٧,۵٠٠</t>
  </si>
  <si>
    <t>٨٨,٢٠٠</t>
  </si>
  <si>
    <t>١۵۵,۵٠٠</t>
  </si>
  <si>
    <t>١٣۶,۵٠٠</t>
  </si>
  <si>
    <t>١۴۵,۵٠٠</t>
  </si>
  <si>
    <t>۴٩,٨٠٠</t>
  </si>
  <si>
    <t>۵٣,۵٠٠</t>
  </si>
  <si>
    <t>١٠٧,٠٠٠</t>
  </si>
  <si>
    <t>٣٠۶,٠٠٠</t>
  </si>
  <si>
    <t>٣,٣٩٠</t>
  </si>
  <si>
    <t>٧۴٩,۵٠٠</t>
  </si>
  <si>
    <t>۵٠,۶٠٠</t>
  </si>
  <si>
    <t>۴۴,٨٠٠</t>
  </si>
  <si>
    <t>١۵٢,۵٠٠</t>
  </si>
  <si>
    <t>٢١,۴٠٠</t>
  </si>
  <si>
    <t>-٢۶,٨٠٠</t>
  </si>
  <si>
    <t>۴٣,۴٠٠</t>
  </si>
  <si>
    <t>٧٧,٨٠٠</t>
  </si>
  <si>
    <t>٣٨٩,٠٠٠</t>
  </si>
  <si>
    <t>٢١۴,٠٠٠</t>
  </si>
  <si>
    <t>١٠٣,۵٠٠</t>
  </si>
  <si>
    <t>١٠٢,٠٠٠</t>
  </si>
  <si>
    <t>١۵٠,۵٠٠</t>
  </si>
  <si>
    <t>٧٨,٧٠٠</t>
  </si>
  <si>
    <t>١٨٠,۵٠٠</t>
  </si>
  <si>
    <t>١١٣,٠٠٠</t>
  </si>
  <si>
    <t>١۴٢,۵٠٠</t>
  </si>
  <si>
    <t>٣۵٧,٠٠٠</t>
  </si>
  <si>
    <t>١٠۶,۵٠٠</t>
  </si>
  <si>
    <t>٨,١٠٠</t>
  </si>
  <si>
    <t>١٣۴,٠٠٠</t>
  </si>
  <si>
    <t>٧١,۴٠٠</t>
  </si>
  <si>
    <t>١٩,١٠٠</t>
  </si>
  <si>
    <t>١۵,۴٠٠</t>
  </si>
  <si>
    <t>١۵٧,۵٠٠</t>
  </si>
  <si>
    <t>٣۶,٢٠٠</t>
  </si>
  <si>
    <t>٢۶٢,۵٠٠</t>
  </si>
  <si>
    <t>۴٠,١٠٠</t>
  </si>
  <si>
    <t>۴٢٨,۵٠٠</t>
  </si>
  <si>
    <t>٨١,٠٠٠</t>
  </si>
  <si>
    <t>٢٢۴,۵٠٠</t>
  </si>
  <si>
    <t>٢١۶,٠٠٠</t>
  </si>
  <si>
    <t>۴٩,۵٠٠</t>
  </si>
  <si>
    <t>۶١,٢٠٠</t>
  </si>
  <si>
    <t>٨۴,٢٠٠</t>
  </si>
  <si>
    <t>٩٩,٠٠٠</t>
  </si>
  <si>
    <t>۴,۶۴٠</t>
  </si>
  <si>
    <t>١٣٨,۵٠٠</t>
  </si>
  <si>
    <t>۴٠,٧٠٠</t>
  </si>
  <si>
    <t>١۴,۴٠٠</t>
  </si>
  <si>
    <t>٨١,٣٠٠</t>
  </si>
  <si>
    <t>١٣۴,۵٠٠</t>
  </si>
  <si>
    <t>٩٢,۶٠٠</t>
  </si>
  <si>
    <t>١٢٩,٠٠٠</t>
  </si>
  <si>
    <t>۴٣,٠٠٠</t>
  </si>
  <si>
    <t>٢٠۶,۵٠٠</t>
  </si>
  <si>
    <t>٣٧,۵٠٠</t>
  </si>
  <si>
    <t>١١۶,۵٠٠</t>
  </si>
  <si>
    <t>١١,۶٠٠</t>
  </si>
  <si>
    <t>٣٩,٠٠٠</t>
  </si>
  <si>
    <t>۴,٢۵٠</t>
  </si>
  <si>
    <t>٧۵,٠٠٠</t>
  </si>
  <si>
    <t>١١,٣٠٠</t>
  </si>
  <si>
    <t>١١٣,۵٠٠</t>
  </si>
  <si>
    <t>١٨,۶٠٠</t>
  </si>
  <si>
    <t>١۶,٢٠٠</t>
  </si>
  <si>
    <t>۵,٩۵٠</t>
  </si>
  <si>
    <t>١۴۵,٠٠٠</t>
  </si>
  <si>
    <t>١٩,٣٠٠</t>
  </si>
  <si>
    <t>۴۴۴,٠٠٠</t>
  </si>
  <si>
    <t>٣۵,۵٠٠</t>
  </si>
  <si>
    <t>۴۴۵,۵٠٠</t>
  </si>
  <si>
    <t>٣۶۶,۵٠٠</t>
  </si>
  <si>
    <t>۴,٢٧٨,٠٠٠</t>
  </si>
  <si>
    <t>١۴۴,٠٠٠</t>
  </si>
  <si>
    <t>۴٢٧,٠٠٠</t>
  </si>
  <si>
    <t>٢,۴۴٠,٠٠٠</t>
  </si>
  <si>
    <t>١,۵٨٧,٠٠٠</t>
  </si>
  <si>
    <t>٢۶۵,۵٠٠</t>
  </si>
  <si>
    <t>٢۴۵,۵٠٠</t>
  </si>
  <si>
    <t>٢١٨,٠٠٠</t>
  </si>
  <si>
    <t>١,٠۴۶,٠٠٠</t>
  </si>
  <si>
    <t>١٢٠,٠٠٠</t>
  </si>
  <si>
    <t>١١٠,۵٠٠</t>
  </si>
  <si>
    <t>٣١١,٠٠٠</t>
  </si>
  <si>
    <t>۵۵,۴٠٠</t>
  </si>
  <si>
    <t>٨۶,١٠٠</t>
  </si>
  <si>
    <t>٢٢,٢٠٠</t>
  </si>
  <si>
    <t>٢١۵,٠٠٠</t>
  </si>
  <si>
    <t>٢,٠٣٠</t>
  </si>
  <si>
    <t>١۵٨,٠٠٠</t>
  </si>
  <si>
    <t>٣٩,٧٠٠</t>
  </si>
  <si>
    <t>٢۵٣,٠٠٠</t>
  </si>
  <si>
    <t>٢٧۶,۵٠٠</t>
  </si>
  <si>
    <t>١٩۴,۵٠٠</t>
  </si>
  <si>
    <t>١۴,۶٠٠</t>
  </si>
  <si>
    <t>١٢,٠٠٠</t>
  </si>
  <si>
    <t>٩,٣۴٠</t>
  </si>
  <si>
    <t>۴٨,۵٠٠</t>
  </si>
  <si>
    <t>١٧,٩٠٠</t>
  </si>
  <si>
    <t>٨۵,١٠٠</t>
  </si>
  <si>
    <t>٢٠٣,۵٠٠</t>
  </si>
  <si>
    <t>٨٢۶,۵٠٠</t>
  </si>
  <si>
    <t>١۴,٠٠٠</t>
  </si>
  <si>
    <t>١١٨,۵٠٠</t>
  </si>
  <si>
    <t>١٠,۵٠٠</t>
  </si>
  <si>
    <t>۵٧,۴٠٠</t>
  </si>
  <si>
    <t>٢,٢٢٠</t>
  </si>
  <si>
    <t>٩,٢١٠</t>
  </si>
  <si>
    <t>٨,۴٠٠</t>
  </si>
  <si>
    <t>١,۵۴٠</t>
  </si>
  <si>
    <t>۴,٧٠٠</t>
  </si>
  <si>
    <t>۶,٠۶٠</t>
  </si>
  <si>
    <t>٧,٣٣٠</t>
  </si>
  <si>
    <t>١٠,٧٠٠</t>
  </si>
  <si>
    <t>٨١,٨٠٠</t>
  </si>
  <si>
    <t>١۴,٩٠٠</t>
  </si>
  <si>
    <t>٢٠,٩٠٠</t>
  </si>
  <si>
    <t>١٢,٧٠٠</t>
  </si>
  <si>
    <t>٨,٧٩٠</t>
  </si>
  <si>
    <t>١٢۵,٠٠٠</t>
  </si>
  <si>
    <t>٩٣,٠٠٠</t>
  </si>
  <si>
    <t>١,١٩٣,٠٠٠</t>
  </si>
  <si>
    <t>١,۴٠٨,٠٠٠</t>
  </si>
  <si>
    <t>-١</t>
  </si>
  <si>
    <t>٧٣٢,٠٠٠</t>
  </si>
  <si>
    <t>١,۵٩۶,٠٠٠</t>
  </si>
  <si>
    <t>٢,١٢٧,٠٠٠</t>
  </si>
  <si>
    <t>١,۴٩٨,٠٠٠</t>
  </si>
  <si>
    <t>٣,۴٢٨,٠٠٠</t>
  </si>
  <si>
    <t>٣,٨۶۵,٠٠٠</t>
  </si>
  <si>
    <t>٢١٢,۵٠٠</t>
  </si>
  <si>
    <t>٣,٨٧۴,٠٠٠</t>
  </si>
  <si>
    <t>٣,٩۵١,٠٠٠</t>
  </si>
  <si>
    <t>٣,٨٧٣,٠٠٠</t>
  </si>
  <si>
    <t>۴,٣٢۵,٠٠٠</t>
  </si>
  <si>
    <t>۴,۴٠٢,٠٠٠</t>
  </si>
  <si>
    <t>۴,٣٢۴,٠٠٠</t>
  </si>
  <si>
    <t>٢,۵٢١,٠٠٠</t>
  </si>
  <si>
    <t>٣,٠۵٢,٠٠٠</t>
  </si>
  <si>
    <t>١,١٧۴,٠٠٠</t>
  </si>
  <si>
    <t>۵١٩,٠٠٠</t>
  </si>
  <si>
    <t>۵۶٩,۵٠٠</t>
  </si>
  <si>
    <t>٧٩٣,٠٠٠</t>
  </si>
  <si>
    <t>٩١۵,٠٠٠</t>
  </si>
  <si>
    <t>٣٢٩,٠٠٠</t>
  </si>
  <si>
    <t>۴٣٧,۵٠٠</t>
  </si>
  <si>
    <t>۴٩١,۵٠٠</t>
  </si>
  <si>
    <t>١,٠۵٢,٠٠٠</t>
  </si>
  <si>
    <t>۵۴٣,۵٠٠</t>
  </si>
  <si>
    <t>٨٨٢,۵٠٠</t>
  </si>
  <si>
    <t>٣۶١,٠٠٠</t>
  </si>
  <si>
    <t>٩۶٩,٠٠٠</t>
  </si>
  <si>
    <t>١,۵٠۵,٠٠٠</t>
  </si>
  <si>
    <t>١,٨۴٨,٠٠٠</t>
  </si>
  <si>
    <t>١,۵١٩,٠٠٠</t>
  </si>
  <si>
    <t>١,٧١٣,٠٠٠</t>
  </si>
  <si>
    <t>١,۶۵٧,٠٠٠</t>
  </si>
  <si>
    <t>٧٠۴,۵٠٠</t>
  </si>
  <si>
    <t>١,۶٠٩,٠٠٠</t>
  </si>
  <si>
    <t>٢٨٩,۵٠٠</t>
  </si>
  <si>
    <t>١,٠۵٨,٠٠٠</t>
  </si>
  <si>
    <t>۶٠٣,۵٠٠</t>
  </si>
  <si>
    <t>١,۶٣٣,٠٠٠</t>
  </si>
  <si>
    <t>١,۶٠۴,٠٠٠</t>
  </si>
  <si>
    <t>١,٢٧٢,٠٠٠</t>
  </si>
  <si>
    <t>٢,٠۶٧,٠٠٠</t>
  </si>
  <si>
    <t>٢,٠۶۴,٠٠٠</t>
  </si>
  <si>
    <t>١,٨٣٩,٠٠٠</t>
  </si>
  <si>
    <t>۵٠٩,۵٠٠</t>
  </si>
  <si>
    <t>١,٢٢٢,٠٠٠</t>
  </si>
  <si>
    <t>٩٣,۵٠٠</t>
  </si>
  <si>
    <t>٢٨٢,۵٠٠</t>
  </si>
  <si>
    <t>٨١٣,٠٠٠</t>
  </si>
  <si>
    <t>١,٧٨۶,٠٠٠</t>
  </si>
  <si>
    <t>۴۵٠,٠٠٠</t>
  </si>
  <si>
    <t>١,١٢۵,٠٠٠</t>
  </si>
  <si>
    <t>٧١٩,۵٠٠</t>
  </si>
  <si>
    <t>٧١٨,۵٠٠</t>
  </si>
  <si>
    <t>٧٨١,۵٠٠</t>
  </si>
  <si>
    <t>١,٠٨١,٠٠٠</t>
  </si>
  <si>
    <t>٨۶۵,۵٠٠</t>
  </si>
  <si>
    <t>٧٣٠,۵٠٠</t>
  </si>
  <si>
    <t>۴۵۶,٠٠٠</t>
  </si>
  <si>
    <t>١,٠٣٨,٠٠٠</t>
  </si>
  <si>
    <t>١,١٣۵,٠٠٠</t>
  </si>
  <si>
    <t>١,١٧٨,٠٠٠</t>
  </si>
  <si>
    <t>٩۶۴,۵٠٠</t>
  </si>
  <si>
    <t>١,٠١٨,٠٠٠</t>
  </si>
  <si>
    <t>١,٠۶٢,٠٠٠</t>
  </si>
  <si>
    <t>١,١٢٣,٠٠٠</t>
  </si>
  <si>
    <t>١,١۴٨,٠٠٠</t>
  </si>
  <si>
    <t>١,٢٨۴,٠٠٠</t>
  </si>
  <si>
    <t>١,۴٧٠,٠٠٠</t>
  </si>
  <si>
    <t>١,۶٩۵,٠٠٠</t>
  </si>
  <si>
    <t>۶١٣,٠٠٠</t>
  </si>
  <si>
    <t>١,١٩١,٠٠٠</t>
  </si>
  <si>
    <t>١,٣١۶,٠٠٠</t>
  </si>
  <si>
    <t>١,۵٣۶,٠٠٠</t>
  </si>
  <si>
    <t>١,٧٨٠,٠٠٠</t>
  </si>
  <si>
    <t>١,٢۵٢,٠٠٠</t>
  </si>
  <si>
    <t>١,١٢۴,٠٠٠</t>
  </si>
  <si>
    <t>١,٠٩٩,٠٠٠</t>
  </si>
  <si>
    <t>٢٢۵,٠٠٠</t>
  </si>
  <si>
    <t>۵١٧,٠٠٠</t>
  </si>
  <si>
    <t>۴٣٩,۵٠٠</t>
  </si>
  <si>
    <t>٩۴,٨٠٠</t>
  </si>
  <si>
    <t>٢٧٢,٠٠٠</t>
  </si>
  <si>
    <t>٢٣٣,٠٠٠</t>
  </si>
  <si>
    <t>٣٧۵,۵٠٠</t>
  </si>
  <si>
    <t>١٧٢,۵٠٠</t>
  </si>
  <si>
    <t>۵۵,۵٠٠</t>
  </si>
  <si>
    <t>٨۶,٨٠٠</t>
  </si>
  <si>
    <t>١٩٩,٠٠٠</t>
  </si>
  <si>
    <t>١,٢۶۶,٠٠٠</t>
  </si>
  <si>
    <t>٢۵,٩٠٠</t>
  </si>
  <si>
    <t>٣٠۵,٠٠٠</t>
  </si>
  <si>
    <t>٢۶,١٠٠</t>
  </si>
  <si>
    <t>۵٢٢,٠٠٠</t>
  </si>
  <si>
    <t>١۶۶,۵٠٠</t>
  </si>
  <si>
    <t>١۵٩,۵٠٠</t>
  </si>
  <si>
    <t>١۵۶,٠٠٠</t>
  </si>
  <si>
    <t>١٣۶,٠٠٠</t>
  </si>
  <si>
    <t>١٣٢,٠٠٠</t>
  </si>
  <si>
    <t>١,١٩٠</t>
  </si>
  <si>
    <t>١۴٩,۵٠٠</t>
  </si>
  <si>
    <t>٣٧۴,۵٠٠</t>
  </si>
  <si>
    <t>٢۵١,٠٠٠</t>
  </si>
  <si>
    <t>۶,٧۶٠</t>
  </si>
  <si>
    <t>١٩٩,۵٠٠</t>
  </si>
  <si>
    <t>٢١٨,۵٠٠</t>
  </si>
  <si>
    <t>٢۴۴,۵٠٠</t>
  </si>
  <si>
    <t>-٢٣,٣٠٠</t>
  </si>
  <si>
    <t>۵٠,۴٠٠</t>
  </si>
  <si>
    <t>١۵١,۵٠٠</t>
  </si>
  <si>
    <t>٢٢,٨٠٠</t>
  </si>
  <si>
    <t>٣٢۵,٠٠٠</t>
  </si>
  <si>
    <t>٣,۶٨٠,٠٠٠</t>
  </si>
  <si>
    <t>١,٨۴٠,٠٠٠</t>
  </si>
  <si>
    <t>٣۶٨,٠٠٠</t>
  </si>
  <si>
    <t>٣۴٣,٠٠٠</t>
  </si>
  <si>
    <t>٣١٣,٠٠٠</t>
  </si>
  <si>
    <t>٣,۶١٢,٠٠٠</t>
  </si>
  <si>
    <t>٣,٧٩٧,٠٠٠</t>
  </si>
  <si>
    <t>٣,٩۴٩,٠٠٠</t>
  </si>
  <si>
    <t>۴,١۶۴,٠٠٠</t>
  </si>
  <si>
    <t>۴,٢۵۶,٠٠٠</t>
  </si>
  <si>
    <t>۴,٣۴٩,٠٠٠</t>
  </si>
  <si>
    <t>۴,۴٧٠,٠٠٠</t>
  </si>
  <si>
    <t>۴,۵٣۶,٠٠٠</t>
  </si>
  <si>
    <t>۴,۶٧٣,٠٠٠</t>
  </si>
  <si>
    <t>٣۶,٣٠٠</t>
  </si>
  <si>
    <t>٣,٢٣٣,٠٠٠</t>
  </si>
  <si>
    <t>۵,٢٧٩,٠٠٠</t>
  </si>
  <si>
    <t>٢,۵۶۵,٠٠٠</t>
  </si>
  <si>
    <t>۶١۶,۵٠٠</t>
  </si>
  <si>
    <t>۴٣۵,٠٠٠</t>
  </si>
  <si>
    <t>٧۶,۵٠٠</t>
  </si>
  <si>
    <t>٧٣,٠٠٠</t>
  </si>
  <si>
    <t>٣٠١,٠٠٠</t>
  </si>
  <si>
    <t>١۴٢,٠٠٠</t>
  </si>
  <si>
    <t>٨٢,۵٠٠</t>
  </si>
  <si>
    <t>٣۵,٧٠٠</t>
  </si>
  <si>
    <t>٨٩,٢٠٠</t>
  </si>
  <si>
    <t>٨٠۵,٠٠٠</t>
  </si>
  <si>
    <t>١,۴۶۶,٠٠٠</t>
  </si>
  <si>
    <t>۶٨,٠٠٠</t>
  </si>
  <si>
    <t>١۵۴,۵٠٠</t>
  </si>
  <si>
    <t>۶١,٠٠٠</t>
  </si>
  <si>
    <t>۴,٢٢٠</t>
  </si>
  <si>
    <t>٩١,٢٠٠</t>
  </si>
  <si>
    <t>٩۴٧,۵٠٠</t>
  </si>
  <si>
    <t>٧۴۴,٠٠٠</t>
  </si>
  <si>
    <t>٢٢,۵٠٠</t>
  </si>
  <si>
    <t>١١٧,۵٠٠</t>
  </si>
  <si>
    <t>٩٠,٠٠٠</t>
  </si>
  <si>
    <t>١٧٠,٠٠٠</t>
  </si>
  <si>
    <t>١٧۶,٠٠٠</t>
  </si>
  <si>
    <t>١٧٠,۵٠٠</t>
  </si>
  <si>
    <t>١٨٩,٠٠٠</t>
  </si>
  <si>
    <t>٢١۴,۵٠٠</t>
  </si>
  <si>
    <t>١۴٣,٠٠٠</t>
  </si>
  <si>
    <t>١۶٣,٠٠٠</t>
  </si>
  <si>
    <t>١۴۶,۵٠٠</t>
  </si>
  <si>
    <t>١۶٠,٠٠٠</t>
  </si>
  <si>
    <t>١٧٨,۵٠٠</t>
  </si>
  <si>
    <t>١٧٩,٠٠٠</t>
  </si>
  <si>
    <t>١۶۴,۵٠٠</t>
  </si>
  <si>
    <t>١٨١,٠٠٠</t>
  </si>
  <si>
    <t>٢١٢,٠٠٠</t>
  </si>
  <si>
    <t>١۵۶,۵٠٠</t>
  </si>
  <si>
    <t>١۶٢,٠٠٠</t>
  </si>
  <si>
    <t>٢٠٨,۵٠٠</t>
  </si>
  <si>
    <t>٢٣١,٠٠٠</t>
  </si>
  <si>
    <t>١٧۵,٠٠٠</t>
  </si>
  <si>
    <t>١٩٠,٠٠٠</t>
  </si>
  <si>
    <t>٢٠٧,٠٠٠</t>
  </si>
  <si>
    <t>١٧۵,۵٠٠</t>
  </si>
  <si>
    <t>١٨٩,۵٠٠</t>
  </si>
  <si>
    <t>٢٠۴,۵٠٠</t>
  </si>
  <si>
    <t>٢٢٠,۵٠٠</t>
  </si>
  <si>
    <t>١٧٨,٠٠٠</t>
  </si>
  <si>
    <t>٢۶٣,٠٠٠</t>
  </si>
  <si>
    <t>٢۴,٣٠٠</t>
  </si>
  <si>
    <t>٣١,۶٠٠</t>
  </si>
  <si>
    <t>٢٠,٢٠٠</t>
  </si>
  <si>
    <t>٢٩,٧٠٠</t>
  </si>
  <si>
    <t>٩٧,۶٠٠</t>
  </si>
  <si>
    <t>٢٢,٩۵٠</t>
  </si>
  <si>
    <t>١١,٨٠٠</t>
  </si>
  <si>
    <t>٢٢٧,٠٠٠</t>
  </si>
  <si>
    <t>٣٢١,۵٠٠</t>
  </si>
  <si>
    <t>٢٧۵,٠٠٠</t>
  </si>
  <si>
    <t>٣۴۴,٠٠٠</t>
  </si>
  <si>
    <t>۴٢۴,۵٠٠</t>
  </si>
  <si>
    <t>۵٣۶,٠٠٠</t>
  </si>
  <si>
    <t>٧٨٨,٠٠٠</t>
  </si>
  <si>
    <t>١,٢۴٢,٠٠٠</t>
  </si>
  <si>
    <t>١٠</t>
  </si>
  <si>
    <t>٢٧٣,۵٠٠</t>
  </si>
  <si>
    <t>۵۴٢,٢۵٠</t>
  </si>
  <si>
    <t>٨٣۴,۵٠٠</t>
  </si>
  <si>
    <t>٣۵٢,٠٠٠</t>
  </si>
  <si>
    <t>۶٨,٩٠٠</t>
  </si>
  <si>
    <t>۴۵,٩٠٠</t>
  </si>
  <si>
    <t>٩١,٨٠٠</t>
  </si>
  <si>
    <t>۶٠١,۵٠٠</t>
  </si>
  <si>
    <t>٣٧٣,۵٠٠</t>
  </si>
  <si>
    <t>٣٢۶,۵٠٠</t>
  </si>
  <si>
    <t>٢٠٢,٠٠٠</t>
  </si>
  <si>
    <t>۴٠۴,٠٠٠</t>
  </si>
  <si>
    <t>٨٠,٨٠٠</t>
  </si>
  <si>
    <t>٣۴,٧٠٠</t>
  </si>
  <si>
    <t>٧٠,٠٠٠</t>
  </si>
  <si>
    <t>۴۶,٧٠٠</t>
  </si>
  <si>
    <t>١٢,٩٠٠</t>
  </si>
  <si>
    <t>-١۴,۶٣٧</t>
  </si>
  <si>
    <t>۵۶,١٠٠</t>
  </si>
  <si>
    <t>٨٢,٧٠٠</t>
  </si>
  <si>
    <t>١٣,۶٠٠</t>
  </si>
  <si>
    <t>١۵</t>
  </si>
  <si>
    <t>١٨</t>
  </si>
  <si>
    <t>٢۵</t>
  </si>
  <si>
    <t>٣٠</t>
  </si>
  <si>
    <t>١,۶۴٩,٠٠٠</t>
  </si>
  <si>
    <t>١,٧٢۴,٠٠٠</t>
  </si>
  <si>
    <t>١,٧٩١,٠٠٠</t>
  </si>
  <si>
    <t>١,٩١١,٠٠٠</t>
  </si>
  <si>
    <t>١,٨۶۴,٠٠٠</t>
  </si>
  <si>
    <t>١,٩٢۶,٠٠٠</t>
  </si>
  <si>
    <t>٢,۴۵٨,٠٠٠</t>
  </si>
  <si>
    <t>٢,٧٢٨,٠٠٠</t>
  </si>
  <si>
    <t>١,٣٠۶,٠٠٠</t>
  </si>
  <si>
    <t>١,٣٨٠,٠٠٠</t>
  </si>
  <si>
    <t>١,۴۴٨,٠٠٠</t>
  </si>
  <si>
    <t>١,۵۶٧,٠٠٠</t>
  </si>
  <si>
    <t>۶,٩٣٣,٠٠٠</t>
  </si>
  <si>
    <t>١,۵۶٩,٠٠٠</t>
  </si>
  <si>
    <t>٨٧١,۵٠٠</t>
  </si>
  <si>
    <t>۵۶٩,٠٠٠</t>
  </si>
  <si>
    <t>۵,٧٨٠,٠٠٠</t>
  </si>
  <si>
    <t>٧٣١,٠٠٠</t>
  </si>
  <si>
    <t>۴٨۶,۵٠٠</t>
  </si>
  <si>
    <t>۶,٣١٩,٠٠٠</t>
  </si>
  <si>
    <t>۵,۶٩٠,٠٠٠</t>
  </si>
  <si>
    <t>۵,۴١٩,٠٠٠</t>
  </si>
  <si>
    <t>۵,٣٢٩,٠٠٠</t>
  </si>
  <si>
    <t>۶,٩۴٣,٠٠٠</t>
  </si>
  <si>
    <t>١,۶٠٧,٠٠٠</t>
  </si>
  <si>
    <t>٨۶۶,۵٠٠</t>
  </si>
  <si>
    <t>١,٧٢۶,٠٠٠</t>
  </si>
  <si>
    <t>٢,٠٠۶,٠٠٠</t>
  </si>
  <si>
    <t>٢,٧١٩,٠٠٠</t>
  </si>
  <si>
    <t>٣,٣۵٣,٠٠٠</t>
  </si>
  <si>
    <t>٣,۶٩۵,٠٠٠</t>
  </si>
  <si>
    <t>٣,٨۶١,٠٠٠</t>
  </si>
  <si>
    <t>٣,٩٨۶,٠٠٠</t>
  </si>
  <si>
    <t>۴,٣٨٢,٠٠٠</t>
  </si>
  <si>
    <t>٢,١۶٢,٠٠٠</t>
  </si>
  <si>
    <t>٢,۴٩٧,٠٠٠</t>
  </si>
  <si>
    <t>٢,٩٨٣,٠٠٠</t>
  </si>
  <si>
    <t>۵۵۴,۴٠٠</t>
  </si>
  <si>
    <t>۴٣٨,٠٠٠</t>
  </si>
  <si>
    <t>١,١۶٩,٠٠٠</t>
  </si>
  <si>
    <t>١,٠١٩,٠٠٠</t>
  </si>
  <si>
    <t>۶٠۵,۵٠٠</t>
  </si>
  <si>
    <t>۴۶٣,٠٠٠</t>
  </si>
  <si>
    <t>۴۵٢,۵٠٠</t>
  </si>
  <si>
    <t>٢,٢٣٣,٠٠٠</t>
  </si>
  <si>
    <t>٣٣٨,٠٠٠</t>
  </si>
  <si>
    <t>۶١۴,۵٠٠</t>
  </si>
  <si>
    <t>۵٧,٣٠٠</t>
  </si>
  <si>
    <t>۶١٨,۵٠٠</t>
  </si>
  <si>
    <t>٢,٩٣٧,٠٠٠</t>
  </si>
  <si>
    <t>١١٢,۵٠٠</t>
  </si>
  <si>
    <t>٧٨,۵٠٠</t>
  </si>
  <si>
    <t>-٢۵,٠٠٠</t>
  </si>
  <si>
    <t>-۶۴,٩٠٠</t>
  </si>
  <si>
    <t>١,٣۶١,٠٠٠</t>
  </si>
  <si>
    <t>١,٩٨۶,٠٠٠</t>
  </si>
  <si>
    <t>٢٢۶,٠٠٠</t>
  </si>
  <si>
    <t>-٢٢۶,٠٠٠</t>
  </si>
  <si>
    <t>١,٧٢۵,٠٠٠</t>
  </si>
  <si>
    <t>١,٨٢۴,٠٠٠</t>
  </si>
  <si>
    <t>١,٨٩٢,٠٠٠</t>
  </si>
  <si>
    <t>٢,٧۵٨,٠٠٠</t>
  </si>
  <si>
    <t>٢,٩۵٨,٠٠٠</t>
  </si>
  <si>
    <t>٣,١۶٧,٠٠٠</t>
  </si>
  <si>
    <t>١٠,٠۶٧,٠٠٠</t>
  </si>
  <si>
    <t>٨,٩٧٨,٠٠٠</t>
  </si>
  <si>
    <t>٧,٩۵٨,٠٠٠</t>
  </si>
  <si>
    <t>١٠,٠۴۴,٠٠٠</t>
  </si>
  <si>
    <t>٩,١٣۶,٠٠٠</t>
  </si>
  <si>
    <t>١١,٠٨۴,٠٠٠</t>
  </si>
  <si>
    <t>٢٩,۴۵٧,٠٠٠</t>
  </si>
  <si>
    <t>٢١,۴١۵,٠٠٠</t>
  </si>
  <si>
    <t>٣,٠٣٠,٠٠٠</t>
  </si>
  <si>
    <t>۴٣٨,۵٠٠</t>
  </si>
  <si>
    <t>۴۶۶,٠٠٠</t>
  </si>
  <si>
    <t>۵٧۴,۵٠٠</t>
  </si>
  <si>
    <t>۶٣٨,۵٠٠</t>
  </si>
  <si>
    <t>٩٩۴,٠٠٠</t>
  </si>
  <si>
    <t>١,١٨٣,٠٠٠</t>
  </si>
  <si>
    <t>١,۵۴١,٠٠٠</t>
  </si>
  <si>
    <t>١,٩۴٢,٠٠٠</t>
  </si>
  <si>
    <t>٢,٧١۵,٠٠٠</t>
  </si>
  <si>
    <t>٣,٢١٩,٠٠٠</t>
  </si>
  <si>
    <t>٣,۵۵٩,٠٠٠</t>
  </si>
  <si>
    <t>٢,٩٣٣,٠٠٠</t>
  </si>
  <si>
    <t>٣,١٣٢,٠٠٠</t>
  </si>
  <si>
    <t>٣,٩٩٧,٠٠٠</t>
  </si>
  <si>
    <t>۴,٢٠٠,٠٠٠</t>
  </si>
  <si>
    <t>٨٠٢,٠٠٠</t>
  </si>
  <si>
    <t>٨۴٢,۵٠٠</t>
  </si>
  <si>
    <t>۶٣٢,٠٠٠</t>
  </si>
  <si>
    <t>٧٢۴,٠٠٠</t>
  </si>
  <si>
    <t>۶٢۶,۵٠٠</t>
  </si>
  <si>
    <t>٧٠۴,٠٠٠</t>
  </si>
  <si>
    <t>٩۵٠,۵٠٠</t>
  </si>
  <si>
    <t>٧٢٢,۵٠٠</t>
  </si>
  <si>
    <t>٨٠٠,٠٠٠</t>
  </si>
  <si>
    <t>٩۶۶,۵٠٠</t>
  </si>
  <si>
    <t>١,٢٣٨,٠٠٠</t>
  </si>
  <si>
    <t>٢۶۴,٠٠٠</t>
  </si>
  <si>
    <t>٨٣۵,٠٠٠</t>
  </si>
  <si>
    <t>٩٣۵,۵٠٠</t>
  </si>
  <si>
    <t>١,٠۴١,٠٠٠</t>
  </si>
  <si>
    <t>٩۵,۵٠٠</t>
  </si>
  <si>
    <t>٧,٧۴٨,٠٠٠</t>
  </si>
  <si>
    <t>٩٣۵,٠٠٠</t>
  </si>
  <si>
    <t>٢,٢٩٢,٠٠٠</t>
  </si>
  <si>
    <t>۴٣۴,٠٠٠</t>
  </si>
  <si>
    <t>٨٢٩,۵٠٠</t>
  </si>
  <si>
    <t>١,٠٩۴,٠٠٠</t>
  </si>
  <si>
    <t>١,۴١٩,٠٠٠</t>
  </si>
  <si>
    <t>١,۶۴۴,٠٠٠</t>
  </si>
  <si>
    <t>٢,٠۴٨,٠٠٠</t>
  </si>
  <si>
    <t>۶٩۵,۵٠٠</t>
  </si>
  <si>
    <t>٩۴٠,٠٠٠</t>
  </si>
  <si>
    <t>-١۶٨,۵٠٠</t>
  </si>
  <si>
    <t>١,٣۴٠,٠٠٠</t>
  </si>
  <si>
    <t>١,۵٨۵,٠٠٠</t>
  </si>
  <si>
    <t>١,٩٩٠,٠٠٠</t>
  </si>
  <si>
    <t>٢,٢۶۴,٠٠٠</t>
  </si>
  <si>
    <t>٨۶١,۵٠٠</t>
  </si>
  <si>
    <t>١,٢٧٠,٠٠٠</t>
  </si>
  <si>
    <t>١٢۴,٠٠٠</t>
  </si>
  <si>
    <t>۶۶٢,۵٠٠</t>
  </si>
  <si>
    <t>١٢١,۵٠٠</t>
  </si>
  <si>
    <t>٨,٢۶٧,٠٠٠</t>
  </si>
  <si>
    <t>١٨۴,٠٠٠</t>
  </si>
  <si>
    <t>١٣٠,٠٠٠</t>
  </si>
  <si>
    <t>١٣١,٠٠٠</t>
  </si>
  <si>
    <t>۴۶٣,۵٠٠</t>
  </si>
  <si>
    <t>۴٣٠,۵٠٠</t>
  </si>
  <si>
    <t>٧۴۶,۵٠٠</t>
  </si>
  <si>
    <t>۶٩٧,٠٠٠</t>
  </si>
  <si>
    <t>١,٠٣٧,٠٠٠</t>
  </si>
  <si>
    <t>٩۴٧,٠٠٠</t>
  </si>
  <si>
    <t>۴١٨,۵٠٠</t>
  </si>
  <si>
    <t>٣٩٢,۵٠٠</t>
  </si>
  <si>
    <t>۴٢۶,٠٠٠</t>
  </si>
  <si>
    <t>۴٩٧,۵٠٠</t>
  </si>
  <si>
    <t>۴٧١,٠٠٠</t>
  </si>
  <si>
    <t>-٢٨,١٠٠</t>
  </si>
  <si>
    <t>۴۴,٩٠٠</t>
  </si>
  <si>
    <t>١۶,٨٠٠</t>
  </si>
  <si>
    <t>-١,٧۵٠</t>
  </si>
  <si>
    <t>-١۶,٣٠٠</t>
  </si>
  <si>
    <t>٧٧٧,۵٠٠</t>
  </si>
  <si>
    <t>۵٠٢,۵٠٠</t>
  </si>
  <si>
    <t>٢٣٠,۵٠٠</t>
  </si>
  <si>
    <t>٣٩۶,٠٠٠</t>
  </si>
  <si>
    <t>١٧٣,٠٠٠</t>
  </si>
  <si>
    <t>١۵٢,٠٠٠</t>
  </si>
  <si>
    <t>٣٠٢,۵٠٠</t>
  </si>
  <si>
    <t>١۴١,٠٠٠</t>
  </si>
  <si>
    <t>١۴٠,٠٠٠</t>
  </si>
  <si>
    <t>۶١۵,٠٠٠</t>
  </si>
  <si>
    <t>١,٢٢٧,٠٠٠</t>
  </si>
  <si>
    <t>۶١۶,٠٠٠</t>
  </si>
  <si>
    <t>٣٩٠,۵٠٠</t>
  </si>
  <si>
    <t>٣۵١,٠٠٠</t>
  </si>
  <si>
    <t>۶٨٧,٠٠٠</t>
  </si>
  <si>
    <t>٢٧,١٠٠</t>
  </si>
  <si>
    <t>۵,٠٢٠</t>
  </si>
  <si>
    <t>۴۴,۴٠٠</t>
  </si>
  <si>
    <t>۵٨,١٠٠</t>
  </si>
  <si>
    <t>۵٢,٠٠٠</t>
  </si>
  <si>
    <t>١۵٠,٠٠٠</t>
  </si>
  <si>
    <t>١,٢٨۵,٠٠٠</t>
  </si>
  <si>
    <t>١,٢١٣,٠٠٠</t>
  </si>
  <si>
    <t>۵۵٧,۵٠٠</t>
  </si>
  <si>
    <t>٧٢٧,۵٠٠</t>
  </si>
  <si>
    <t>٩٣٧,٠٠٠</t>
  </si>
  <si>
    <t>۵٧۵,٠٠٠</t>
  </si>
  <si>
    <t>۶٨٠,٠٠٠</t>
  </si>
  <si>
    <t>-۵</t>
  </si>
  <si>
    <t>-١٠</t>
  </si>
  <si>
    <t>٢۶٧,٠٠٠</t>
  </si>
  <si>
    <t>٢٢۴,٠٠٠</t>
  </si>
  <si>
    <t>٢٨۴,٠٠٠</t>
  </si>
  <si>
    <t>٢۶٠,٠٠٠</t>
  </si>
  <si>
    <t>٢٣۴,٠٠٠</t>
  </si>
  <si>
    <t>٣٧٢,۵٠٠</t>
  </si>
  <si>
    <t>٢۴۶,۵٠٠</t>
  </si>
  <si>
    <t>١٢٨,٠٠٠</t>
  </si>
  <si>
    <t>١٨١,۵٠٠</t>
  </si>
  <si>
    <t>٢۵٩,٠٠٠</t>
  </si>
  <si>
    <t>١٨٢,٠٠٠</t>
  </si>
  <si>
    <t>٢٧۴,٠٠٠</t>
  </si>
  <si>
    <t>١٩٣,۵٠٠</t>
  </si>
  <si>
    <t>٢۶۶,٠٠٠</t>
  </si>
  <si>
    <t>٣٢,٧٠٠</t>
  </si>
  <si>
    <t>٨,٧۴٠</t>
  </si>
  <si>
    <t>٢٩٣,٠٠٠</t>
  </si>
  <si>
    <t>٣٠٣,۵٠٠</t>
  </si>
  <si>
    <t>۴۵٨,٠٠٠</t>
  </si>
  <si>
    <t>٣٣٨,۵٠٠</t>
  </si>
  <si>
    <t>٣۵٣,٠٠٠</t>
  </si>
  <si>
    <t>٢۵٨,۵٠٠</t>
  </si>
  <si>
    <t>٣۴١,۵٠٠</t>
  </si>
  <si>
    <t>۶۵,٠٠٠</t>
  </si>
  <si>
    <t>٢٣٨,٠٠٠</t>
  </si>
  <si>
    <t>١٢٨,۵٠٠</t>
  </si>
  <si>
    <t>١٩۵,٠٠٠</t>
  </si>
  <si>
    <t>١٢٩,۵٠٠</t>
  </si>
  <si>
    <t>٢٠٠,٠٠٠</t>
  </si>
  <si>
    <t>١۶۵,۵٠٠</t>
  </si>
  <si>
    <t>٢۵١,۵٠٠</t>
  </si>
  <si>
    <t>٢٨٣,٠٠٠</t>
  </si>
  <si>
    <t>٢٧١,٠٠٠</t>
  </si>
  <si>
    <t>١,۴١٨,٠٠٠</t>
  </si>
  <si>
    <t>١٢٢,۵٠٠</t>
  </si>
  <si>
    <t>١٨۵,٠٠٠</t>
  </si>
  <si>
    <t>٢٠,۴٠٠</t>
  </si>
  <si>
    <t>٣,٣٧۵,٠٠٠</t>
  </si>
  <si>
    <t>٣,۴٣۶,٠٠٠</t>
  </si>
  <si>
    <t>٣١,٩٠٠</t>
  </si>
  <si>
    <t>١٣٧,۵٠٠</t>
  </si>
  <si>
    <t>١١١,۵٠٠</t>
  </si>
  <si>
    <t>٢١,٠٠٠</t>
  </si>
  <si>
    <t>۴١٩,۵٠٠</t>
  </si>
  <si>
    <t>١۶۶,٠٠٠</t>
  </si>
  <si>
    <t>۵٠٠,٠٠٠</t>
  </si>
  <si>
    <t>٧٣٩,۵٠٠</t>
  </si>
  <si>
    <t>۶٨٢,۵٠٠</t>
  </si>
  <si>
    <t>٧۶٠,٠٠٠</t>
  </si>
  <si>
    <t>١,٢١٠,٠٠٠</t>
  </si>
  <si>
    <t>١,٢٣٢,٠٠٠</t>
  </si>
  <si>
    <t>١,١٣٢,٠٠٠</t>
  </si>
  <si>
    <t>٨٣٢,٠٠٠</t>
  </si>
  <si>
    <t>٨۴٨,۵٠٠</t>
  </si>
  <si>
    <t>٨۴۵,٠٠٠</t>
  </si>
  <si>
    <t>۶٠٧,۵٠٠</t>
  </si>
  <si>
    <t>٩٢٧,٠٠٠</t>
  </si>
  <si>
    <t>٩٩٨,٠٠٠</t>
  </si>
  <si>
    <t>۶٣۴,٠٠٠</t>
  </si>
  <si>
    <t>١,٣۴٣,٠٠٠</t>
  </si>
  <si>
    <t>٢,٧٧۵,٠٠٠</t>
  </si>
  <si>
    <t>٨٠,٠٠٠</t>
  </si>
  <si>
    <t>٣٧,٠٠٠</t>
  </si>
  <si>
    <t>۴۵۶,۵٠٠</t>
  </si>
  <si>
    <t>۵,٣٠٣,٠٠٠</t>
  </si>
  <si>
    <t>۴,٨٠۶,٠٠٠</t>
  </si>
  <si>
    <t>۴,٧٨٩,٠٠٠</t>
  </si>
  <si>
    <t>۴,٩۶٩,٠٠٠</t>
  </si>
  <si>
    <t>٣,٨٩١,٠٠٠</t>
  </si>
  <si>
    <t>٣,٩٠٨,٠٠٠</t>
  </si>
  <si>
    <t>۵٧٠,۵٠٠</t>
  </si>
  <si>
    <t>۴,١٧٧,٠٠٠</t>
  </si>
  <si>
    <t>۵,١٢١,٠٠٠</t>
  </si>
  <si>
    <t>۵۴٨,٠٠٠</t>
  </si>
  <si>
    <t>۶٧,٢٠٠</t>
  </si>
  <si>
    <t>٢٠۶,٠٠٠</t>
  </si>
  <si>
    <t>٢۴٨,٠٠٠</t>
  </si>
  <si>
    <t>٢٢١,٠٠٠</t>
  </si>
  <si>
    <t>٨۴,۴٠٠</t>
  </si>
  <si>
    <t>١٩٠,۵٠٠</t>
  </si>
  <si>
    <t>٢٣۶,٠٠٠</t>
  </si>
  <si>
    <t>٣١,۴٠٠</t>
  </si>
  <si>
    <t>٣۵,٢٠٠</t>
  </si>
  <si>
    <t>۵۶۴,۵٠٠</t>
  </si>
  <si>
    <t>۶۶١,٠٠٠</t>
  </si>
  <si>
    <t>٢٩,۶٠٠</t>
  </si>
  <si>
    <t>۶٠,۶٠٠</t>
  </si>
  <si>
    <t>٢٨۶,۵٠٠</t>
  </si>
  <si>
    <t>٣۴٨,۵٠٠</t>
  </si>
  <si>
    <t>۴٠۶,٠٠٠</t>
  </si>
  <si>
    <t>٢٢٨,٠٠٠</t>
  </si>
  <si>
    <t>٣۵۴,۵٠٠</t>
  </si>
  <si>
    <t>۵۴٧,٠٠٠</t>
  </si>
  <si>
    <t>۶۶٨,٠٠٠</t>
  </si>
  <si>
    <t>١,۴٨٠</t>
  </si>
  <si>
    <t>۵١٠</t>
  </si>
  <si>
    <t>-١,٨٠٠</t>
  </si>
  <si>
    <t>٣٠,٩٠٠</t>
  </si>
  <si>
    <t>٩٢,٠٠٠</t>
  </si>
  <si>
    <t>١٠٢,۵٠٠</t>
  </si>
  <si>
    <t>٣,۵٢٠</t>
  </si>
  <si>
    <t>۴,٢٣٠</t>
  </si>
  <si>
    <t>١۶٠,۵٠٠</t>
  </si>
  <si>
    <t>١,١١١,٠٠٠</t>
  </si>
  <si>
    <t>١,١٠٩,٠٠٠</t>
  </si>
  <si>
    <t>٩۴١,٠٠٠</t>
  </si>
  <si>
    <t>١۵,۵٠٠</t>
  </si>
  <si>
    <t>١٢۶,۵٠٠</t>
  </si>
  <si>
    <t>١٩,۶۴٩,٠٠٠</t>
  </si>
  <si>
    <t>٣٢,۵٧٨,٠٠٠</t>
  </si>
  <si>
    <t>٧,۴٣٠</t>
  </si>
  <si>
    <t>٧,٨۶٠</t>
  </si>
  <si>
    <t>٢۶,٩٠٠</t>
  </si>
  <si>
    <t>٢۶٠</t>
  </si>
  <si>
    <t>١٠٧,۵٠٠</t>
  </si>
  <si>
    <t>۶,۴٣٠</t>
  </si>
  <si>
    <t>۵۴٠,٠٠٠</t>
  </si>
  <si>
    <t>٧۴,٣٠٠</t>
  </si>
  <si>
    <t>١٠۵,۵٠٠</t>
  </si>
  <si>
    <t>-١۴,۵٠٠</t>
  </si>
  <si>
    <t>٣٠,۴٠٠</t>
  </si>
  <si>
    <t>۶٧,۵٠٠</t>
  </si>
  <si>
    <t>٧٠,٣٠٠</t>
  </si>
  <si>
    <t>٣٨,۵٠٠</t>
  </si>
  <si>
    <t>١٠٠,۵٠٠</t>
  </si>
  <si>
    <t>٨۵,٨٠٠</t>
  </si>
  <si>
    <t>١١۴,۵٠٠</t>
  </si>
  <si>
    <t>۴٢٩,٠٠٠</t>
  </si>
  <si>
    <t>٣۶۵,٠٠٠</t>
  </si>
  <si>
    <t>۶۴,١٠٠</t>
  </si>
  <si>
    <t>٣٢٠,٠٠٠</t>
  </si>
  <si>
    <t>١٢٣,٠٠٠</t>
  </si>
  <si>
    <t>١٠١,٠٠٠</t>
  </si>
  <si>
    <t>۵٣٣,۵٠٠</t>
  </si>
  <si>
    <t>۶٧١,۵٠٠</t>
  </si>
  <si>
    <t>۶۴١,٠٠٠</t>
  </si>
  <si>
    <t>۴٩٧,٠٠٠</t>
  </si>
  <si>
    <t>١۶٢,۵٠٠</t>
  </si>
  <si>
    <t>١٧,٢٠٠</t>
  </si>
  <si>
    <t>٩۴١,۵٠٠</t>
  </si>
  <si>
    <t>١,٢٠٩,٠٠٠</t>
  </si>
  <si>
    <t>١,۴٢۵,٠٠٠</t>
  </si>
  <si>
    <t>١,۵٧٩,٠٠٠</t>
  </si>
  <si>
    <t>٢,٠٠۵,٠٠٠</t>
  </si>
  <si>
    <t>١,٠٧٣,٠٠٠</t>
  </si>
  <si>
    <t>١,٢٨٢,٠٠٠</t>
  </si>
  <si>
    <t>٢١٣,۵٠٠</t>
  </si>
  <si>
    <t>١٧١,۵٠٠</t>
  </si>
  <si>
    <t>۶٨۶,٠٠٠</t>
  </si>
  <si>
    <t>۵٠,۵٠٠</t>
  </si>
  <si>
    <t>۵٩٠,۵٠٠</t>
  </si>
  <si>
    <t>۶٢٠,٠٠٠</t>
  </si>
  <si>
    <t>٣۶٧,۵٠٠</t>
  </si>
  <si>
    <t>۵۵١,٠٠٠</t>
  </si>
  <si>
    <t>١١٩,۵٠٠</t>
  </si>
  <si>
    <t>٨٠۶,۵٠٠</t>
  </si>
  <si>
    <t>٣٧۶,٠٠٠</t>
  </si>
  <si>
    <t>۴۴٢,٠٠٠</t>
  </si>
  <si>
    <t>٢٨۶,٠٠٠</t>
  </si>
  <si>
    <t>۴۶,۴٠٠</t>
  </si>
  <si>
    <t>٨٠,٧٠٠</t>
  </si>
  <si>
    <t>٩۵,١٠٠</t>
  </si>
  <si>
    <t>١۴٨,۵٠٠</t>
  </si>
  <si>
    <t>٢,٢٢٨,٠٠٠</t>
  </si>
  <si>
    <t>٢,۶۵٩,٠٠٠</t>
  </si>
  <si>
    <t>٣,٨١۴,٠٠٠</t>
  </si>
  <si>
    <t>١,٨٢٩,٠٠٠</t>
  </si>
  <si>
    <t>٢,٠١٨,٠٠٠</t>
  </si>
  <si>
    <t>١,٠٩۵,٠٠٠</t>
  </si>
  <si>
    <t>١,٣٧۶,٠٠٠</t>
  </si>
  <si>
    <t>١,۵۴۶,٠٠٠</t>
  </si>
  <si>
    <t>١٣٢,۵٠٠</t>
  </si>
  <si>
    <t>١۶١,۵٠٠</t>
  </si>
  <si>
    <t>٢٠٨,٠٠٠</t>
  </si>
  <si>
    <t>٢٢,٣٠٠</t>
  </si>
  <si>
    <t>١,٠٠٢,٠٠٠</t>
  </si>
  <si>
    <t>٩٢٧,۵٠٠</t>
  </si>
  <si>
    <t>٢,٧٢٠,٠٠٠</t>
  </si>
  <si>
    <t>٣,٣٠٣,٠٠٠</t>
  </si>
  <si>
    <t>۴,٨۶۶,٠٠٠</t>
  </si>
  <si>
    <t>٢,١۶۴,٠٠٠</t>
  </si>
  <si>
    <t>٢,٢٨١,٠٠٠</t>
  </si>
  <si>
    <t>٨۶٣,٠٠٠</t>
  </si>
  <si>
    <t>١,٠٢٨,٠٠٠</t>
  </si>
  <si>
    <t>٧١٢,۵٠٠</t>
  </si>
  <si>
    <t>٧٩٧,۵٠٠</t>
  </si>
  <si>
    <t>١,٠۶۵,٠٠٠</t>
  </si>
  <si>
    <t>١,٩١٢,٠٠٠</t>
  </si>
  <si>
    <t>٢,۵٩٧,٠٠٠</t>
  </si>
  <si>
    <t>٢,٧٠٣,٠٠٠</t>
  </si>
  <si>
    <t>٣,١٢۵,٠٠٠</t>
  </si>
  <si>
    <t>۶,٢١٩,٠٠٠</t>
  </si>
  <si>
    <t>۶,٨٣٩,٠٠٠</t>
  </si>
  <si>
    <t>٨,٧٩۶,٠٠٠</t>
  </si>
  <si>
    <t>١,٧٠٣,٠٠٠</t>
  </si>
  <si>
    <t>١,٨۶٣,٠٠٠</t>
  </si>
  <si>
    <t>٢,۶١۶,٠٠٠</t>
  </si>
  <si>
    <t>٢,٩۴٢,٠٠٠</t>
  </si>
  <si>
    <t>١٩١,٠٠٠</t>
  </si>
  <si>
    <t>۵٠١,۵٠٠</t>
  </si>
  <si>
    <t>١,٨٩٠,٠٠٠</t>
  </si>
  <si>
    <t>٢٧٠,۵٠٠</t>
  </si>
  <si>
    <t>۴۴٠,۵٠٠</t>
  </si>
  <si>
    <t>۴٢٨,٠٠٠</t>
  </si>
  <si>
    <t>۶۶٩,۵٠٠</t>
  </si>
  <si>
    <t>١۶۵,٩۶٠</t>
  </si>
  <si>
    <t>٣٨۶,٠٠٠</t>
  </si>
  <si>
    <t>٣۶۵,۵٠٠</t>
  </si>
  <si>
    <t>٣٩٧,۵٠٠</t>
  </si>
  <si>
    <t>۴٧۵,۵٠٠</t>
  </si>
  <si>
    <t>۵۶۴,٠٠٠</t>
  </si>
  <si>
    <t>٨٠٨,٠٠٠</t>
  </si>
  <si>
    <t>٨١٢,۵٠٠</t>
  </si>
  <si>
    <t>٢۵٢,٠٠٠</t>
  </si>
  <si>
    <t>٣,٣۵٠,٠٠٠</t>
  </si>
  <si>
    <t>۵,۴٩٠,٠٠٠</t>
  </si>
  <si>
    <t>۵,۶٣٧,٠٠٠</t>
  </si>
  <si>
    <t>۶,٧۵٣,٠٠٠</t>
  </si>
  <si>
    <t>٨,١٠٨,٠٠٠</t>
  </si>
  <si>
    <t>٨٨,٢٠٠,٠٠٠</t>
  </si>
  <si>
    <t>٨٨٨,۵٠٠</t>
  </si>
  <si>
    <t>-٢٩,۴٠٠,٠٠٠</t>
  </si>
  <si>
    <t>١,١٢٩,٠٠٠</t>
  </si>
  <si>
    <t>١,٠٩٢,٠٠٠</t>
  </si>
  <si>
    <t>١,١٨۴,٠٠٠</t>
  </si>
  <si>
    <t>١,٣٢١,٠٠٠</t>
  </si>
  <si>
    <t>١,٧٠۴,٠٠٠</t>
  </si>
  <si>
    <t>١٨٧,۵٠٠</t>
  </si>
  <si>
    <t>١٩۴,٠٠٠</t>
  </si>
  <si>
    <t>١,٢١۵,٠٠٠</t>
  </si>
  <si>
    <t>١,٣١٣,٠٠٠</t>
  </si>
  <si>
    <t>١,٣٠۵,٠٠٠</t>
  </si>
  <si>
    <t>١,۴٠١,٠٠٠</t>
  </si>
  <si>
    <t>١,۶٩٣,٠٠٠</t>
  </si>
  <si>
    <t>١,٧٩۵,٠٠٠</t>
  </si>
  <si>
    <t>١,٨٧۶,٠٠٠</t>
  </si>
  <si>
    <t>٢,٧٣١,٠٠٠</t>
  </si>
  <si>
    <t>٢,٣٣٣,٠٠٠</t>
  </si>
  <si>
    <t>٣٣٢,۵٠٠</t>
  </si>
  <si>
    <t>٧٠٧,۵٠٠</t>
  </si>
  <si>
    <t>۶۴٢,۵٠٠</t>
  </si>
  <si>
    <t>٧٩۵,۵٠٠</t>
  </si>
  <si>
    <t>٣,۴٣۴,٠٠٠</t>
  </si>
  <si>
    <t>٢,۶٩٨,٠٠٠</t>
  </si>
  <si>
    <t>٢,٨٣٧,٠٠٠</t>
  </si>
  <si>
    <t>٨٨,۵٠٠</t>
  </si>
  <si>
    <t>-۶٧,٨٠٠</t>
  </si>
  <si>
    <t>٧٢٨,۵٠٠</t>
  </si>
  <si>
    <t>٧٠٨,۵٠٠</t>
  </si>
  <si>
    <t>۶٧٧,٠٠٠</t>
  </si>
  <si>
    <t>۴٩,٩٠٠</t>
  </si>
  <si>
    <t>١٠,٠٠٠</t>
  </si>
  <si>
    <t>٣١,۵٠٠</t>
  </si>
  <si>
    <t>۶۵۶,۵٠٠</t>
  </si>
  <si>
    <t>۶۶٧,٠٠٠</t>
  </si>
  <si>
    <t>٧٧٢,٠٠٠</t>
  </si>
  <si>
    <t>٧۶۶,۵٠٠</t>
  </si>
  <si>
    <t>٩۴۵,٠٠٠</t>
  </si>
  <si>
    <t>٩٣٨,۵٠٠</t>
  </si>
  <si>
    <t>٩۵٩,۵٠٠</t>
  </si>
  <si>
    <t>٢۶,٨۶٠</t>
  </si>
  <si>
    <t>١٧,٨۵٠</t>
  </si>
  <si>
    <t>۵٢,۵٠٠</t>
  </si>
  <si>
    <t>۶٢,٩٠٠</t>
  </si>
  <si>
    <t>٢,٣۴٨,٠٠٠</t>
  </si>
  <si>
    <t>٣,۴٨٢,٠٠٠</t>
  </si>
  <si>
    <t>٢,۶٧٨,٠٠٠</t>
  </si>
  <si>
    <t>٢,٢٧۴,٠٠٠</t>
  </si>
  <si>
    <t>٣,١۵۶,٠٠٠</t>
  </si>
  <si>
    <t>٢,٣٣٢,٠٠٠</t>
  </si>
  <si>
    <t>٢,٣٧٩,٠٠٠</t>
  </si>
  <si>
    <t>٢,۶١۵,٠٠٠</t>
  </si>
  <si>
    <t>٢,٠٠١,٠٠٠</t>
  </si>
  <si>
    <t>٣,۴١۶,٠٠٠</t>
  </si>
  <si>
    <t>٣,١١۴,٠٠٠</t>
  </si>
  <si>
    <t>٢,۴٨۴,٠٠٠</t>
  </si>
  <si>
    <t>۴,۴٧٩,٠٠٠</t>
  </si>
  <si>
    <t>٣,۶٣٩,٠٠٠</t>
  </si>
  <si>
    <t>٢,۴٣۴,٠٠٠</t>
  </si>
  <si>
    <t>١,٩۵٩,٠٠٠</t>
  </si>
  <si>
    <t>۶٢۴,٠٠٠</t>
  </si>
  <si>
    <t>٢,٢٢٢,٠٠٠</t>
  </si>
  <si>
    <t>٢,١۶٩,٠٠٠</t>
  </si>
  <si>
    <t>١,٩٠٧,٠٠٠</t>
  </si>
  <si>
    <t>٢,۵٨٩,٠٠٠</t>
  </si>
  <si>
    <t>٢,٧٩٩,٠٠٠</t>
  </si>
  <si>
    <t>٢,٠٨۵,٠٠٠</t>
  </si>
  <si>
    <t>٢,١١٧,٠٠٠</t>
  </si>
  <si>
    <t>٢,٠٢٢,٠٠٠</t>
  </si>
  <si>
    <t>١,٨٠٢,٠٠٠</t>
  </si>
  <si>
    <t>٢,٠١٢,٠٠٠</t>
  </si>
  <si>
    <t>٣,٣٢۴,٠٠٠</t>
  </si>
  <si>
    <t>٢,١٣٨,٠٠٠</t>
  </si>
  <si>
    <t>١,٨۵۴,٠٠٠</t>
  </si>
  <si>
    <t>١,٧۴١,٠٠٠</t>
  </si>
  <si>
    <t>٢,۶٩۴,٠٠٠</t>
  </si>
  <si>
    <t>٣,٣۶۶,٠٠٠</t>
  </si>
  <si>
    <t>٣,٨۴٩,٠٠٠</t>
  </si>
  <si>
    <t>٣,٧٠٢,٠٠٠</t>
  </si>
  <si>
    <t>٢,٣١۶,٠٠٠</t>
  </si>
  <si>
    <t>۶١٩,۵٠٠</t>
  </si>
  <si>
    <t>٢,۴٢٨,٠٠٠</t>
  </si>
  <si>
    <t>٢,۵٩۶,٠٠٠</t>
  </si>
  <si>
    <t>٢,٧٠١,٠٠٠</t>
  </si>
  <si>
    <t>٢,٠۶٠,٠٠٠</t>
  </si>
  <si>
    <t>٣,٩۶١,٠٠٠</t>
  </si>
  <si>
    <t>٣,٢۴٧,٠٠٠</t>
  </si>
  <si>
    <t>٢,١٢٣,٠٠٠</t>
  </si>
  <si>
    <t>٢,٣٨۶,٠٠٠</t>
  </si>
  <si>
    <t>١,٣٨٨,٠٠٠</t>
  </si>
  <si>
    <t>٢,۴٩١,٠٠٠</t>
  </si>
  <si>
    <t>١,٩١٣,٠٠٠</t>
  </si>
  <si>
    <t>۶,٣٧۶,٠٠٠</t>
  </si>
  <si>
    <t>۴,٢٧۶,٠٠٠</t>
  </si>
  <si>
    <t>۴,۴٨۶,٠٠٠</t>
  </si>
  <si>
    <t>٧٧۶,۵٠٠</t>
  </si>
  <si>
    <t>١۴٨,٠٠٠</t>
  </si>
  <si>
    <t>٣٠٢,٠٠٠</t>
  </si>
  <si>
    <t>٢٩٠,٠٠٠</t>
  </si>
  <si>
    <t>٧١,۵٠٠</t>
  </si>
  <si>
    <t>۴٣,٢٠٠</t>
  </si>
  <si>
    <t>٣٢,٨٠٠</t>
  </si>
  <si>
    <t>٢٢٣,٠٠٠</t>
  </si>
  <si>
    <t>۵١,۶٠٠</t>
  </si>
  <si>
    <t>۴٨,٣٠٠</t>
  </si>
  <si>
    <t>٣,۴٩۶,٠٠٠</t>
  </si>
  <si>
    <t>٢٣١,۵٠٠</t>
  </si>
  <si>
    <t>٣,١٣۴,٠٠٠</t>
  </si>
  <si>
    <t>٢,٩٢۶,٠٠٠</t>
  </si>
  <si>
    <t>١۶٩,۵٠٠</t>
  </si>
  <si>
    <t>٩۴,۶٠٠</t>
  </si>
  <si>
    <t>١,٣٢٨,٠٠٠</t>
  </si>
  <si>
    <t>١,۵۶٨,٠٠٠</t>
  </si>
  <si>
    <t>١,۵٠٨,٠٠٠</t>
  </si>
  <si>
    <t>٢,۵١٢,٠٠٠</t>
  </si>
  <si>
    <t>١,۴۶٢,٠٠٠</t>
  </si>
  <si>
    <t>-٨٠,٠٠٠</t>
  </si>
  <si>
    <t>١,٩۵۴,٠٠٠</t>
  </si>
  <si>
    <t>١,٧۴۴,٠٠٠</t>
  </si>
  <si>
    <t>١,۵٣۴,٠٠٠</t>
  </si>
  <si>
    <t>١,۶٢٩,٠٠٠</t>
  </si>
  <si>
    <t>٣,٠٠٢,٠٠٠</t>
  </si>
  <si>
    <t>٢,٣٩۵,٠٠٠</t>
  </si>
  <si>
    <t>١۶,۵٠٠</t>
  </si>
  <si>
    <t>٩۵٣,۵٠٠</t>
  </si>
  <si>
    <t>۴٧٢,۵٠٠</t>
  </si>
  <si>
    <t>١,۵۵٩,٠٠٠</t>
  </si>
  <si>
    <t>١٧٩,۵٠٠</t>
  </si>
  <si>
    <t>١,۶۵٣,٠٠٠</t>
  </si>
  <si>
    <t>۴٣٠,٠٠٠</t>
  </si>
  <si>
    <t>١,٨۴۴,٠٠٠</t>
  </si>
  <si>
    <t>٢,١٣١,٠٠٠</t>
  </si>
  <si>
    <t>٨,١۵٧,٠٠٠</t>
  </si>
  <si>
    <t>٧,٨١۴,٠٠٠</t>
  </si>
  <si>
    <t>١,٢٣۵,٠٠٠</t>
  </si>
  <si>
    <t>١٨٣,٠٠٠</t>
  </si>
  <si>
    <t>١,۵٠٧,٠٠٠</t>
  </si>
  <si>
    <t>١۶,۶٠٠</t>
  </si>
  <si>
    <t>١,٩۶٨,٠٠٠</t>
  </si>
  <si>
    <t>٢,١٩٧,٠٠٠</t>
  </si>
  <si>
    <t>٢,٨٠۵,٠٠٠</t>
  </si>
  <si>
    <t>٨۵٨,۵٠٠</t>
  </si>
  <si>
    <t>١,٠٩٧,٠٠٠</t>
  </si>
  <si>
    <t>١,۴٠٠,٠٠٠</t>
  </si>
  <si>
    <t>١,٠۶٧,٠٠٠</t>
  </si>
  <si>
    <t>٢١٣,٠٠٠</t>
  </si>
  <si>
    <t>١,٢۶٩,٠٠٠</t>
  </si>
  <si>
    <t>٢۴٠,٠٠٠</t>
  </si>
  <si>
    <t>٣,٢٣۶,٠٠٠</t>
  </si>
  <si>
    <t>٣,۶٣٧,٠٠٠</t>
  </si>
  <si>
    <t>٢,٢٧٢,٠٠٠</t>
  </si>
  <si>
    <t>١,٩٢٧,٠٠٠</t>
  </si>
  <si>
    <t>٧,۵١۵,٠٠٠</t>
  </si>
  <si>
    <t>١٠,٠۴٩,٠٠٠</t>
  </si>
  <si>
    <t>٢,۴٠٣,٠٠٠</t>
  </si>
  <si>
    <t>١,٠٨٨,٠٠٠</t>
  </si>
  <si>
    <t>٨٩,۵٠٠</t>
  </si>
  <si>
    <t>٣٩١,۵٠٠</t>
  </si>
  <si>
    <t>١٢,٨٠٠</t>
  </si>
  <si>
    <t>٢,٨٢٨,٠٠٠</t>
  </si>
  <si>
    <t>١,١٧١,٠٠٠</t>
  </si>
  <si>
    <t>٣٢٣,۵٠٠</t>
  </si>
  <si>
    <t>٨٩,٩٠٠</t>
  </si>
  <si>
    <t>١۶٨,٠٠٠</t>
  </si>
  <si>
    <t>٣٩٨,٠٠٠</t>
  </si>
  <si>
    <t>۶٣۶,۵٠٠</t>
  </si>
  <si>
    <t>۴۶,١٠٠</t>
  </si>
  <si>
    <t>٢,٧٨۶,٠٠٠</t>
  </si>
  <si>
    <t>٢,٢۴٣,٠٠٠</t>
  </si>
  <si>
    <t>٢,٩۵٣,٠٠٠</t>
  </si>
  <si>
    <t>١,٠٩۶,٠٠٠</t>
  </si>
  <si>
    <t>٣١۵,۵٠٠</t>
  </si>
  <si>
    <t>١,١٩۵,٠٠٠</t>
  </si>
  <si>
    <t>٣۵٨,۵٠٠</t>
  </si>
  <si>
    <t>١٧٣,۵٠٠</t>
  </si>
  <si>
    <t>۴۴,۵٠٠</t>
  </si>
  <si>
    <t>١,۵٩٩,٠٠٠</t>
  </si>
  <si>
    <t>١,٩۴۶,٠٠٠</t>
  </si>
  <si>
    <t>٣,٧٣۶,٠٠٠</t>
  </si>
  <si>
    <t>٧,۶۶٩,٠٠٠</t>
  </si>
  <si>
    <t>١٠,٨٠۵,٠٠٠</t>
  </si>
  <si>
    <t>٩۵٧,٠٠٠</t>
  </si>
  <si>
    <t>٩١٠,٠٠٠</t>
  </si>
  <si>
    <t>٨۵,٣٠٠</t>
  </si>
  <si>
    <t>١,٧٠۶,٠٠٠</t>
  </si>
  <si>
    <t>٣٠,٨٠٠</t>
  </si>
  <si>
    <t>٣۶,٧٠٠</t>
  </si>
  <si>
    <t>٢۶,٢٠٠</t>
  </si>
  <si>
    <t>٩٧۶,۵٠٠</t>
  </si>
  <si>
    <t>۶٣٢,۵٠٠</t>
  </si>
  <si>
    <t>٧۵٢,٠٠٠</t>
  </si>
  <si>
    <t>٨۵١,٠٠٠</t>
  </si>
  <si>
    <t>١,٣٠٨,٠٠٠</t>
  </si>
  <si>
    <t>٩١٧,٠٠٠</t>
  </si>
  <si>
    <t>١,۴٣۶,٠٠٠</t>
  </si>
  <si>
    <t>١,۵۶٢,٠٠٠</t>
  </si>
  <si>
    <t>٢,٣۴۴,٠٠٠</t>
  </si>
  <si>
    <t>٩١۶,۵٠٠</t>
  </si>
  <si>
    <t>٨۴٩,۵٠٠</t>
  </si>
  <si>
    <t>۶٢٠,۵٠٠</t>
  </si>
  <si>
    <t>۶٠۴,۵٠٠</t>
  </si>
  <si>
    <t>۵٣٣,٠٠٠</t>
  </si>
  <si>
    <t>۶١۴,٠٠٠</t>
  </si>
  <si>
    <t>٢۵٧,٠٠٠</t>
  </si>
  <si>
    <t>١,١۵۶,٠٠٠</t>
  </si>
  <si>
    <t>٢٧٢,۵٠٠</t>
  </si>
  <si>
    <t>٣۴,٢٠٠</t>
  </si>
  <si>
    <t>۵١۶,۵٠٠</t>
  </si>
  <si>
    <t>١,۴٧٩,٠٠٠</t>
  </si>
  <si>
    <t>٩۶٢,۵٠٠</t>
  </si>
  <si>
    <t>٣١٣,۵٠٠</t>
  </si>
  <si>
    <t>٣١١,۵٠٠</t>
  </si>
  <si>
    <t>۴٣,۶٠٠</t>
  </si>
  <si>
    <t>٨١,۴٠٠</t>
  </si>
  <si>
    <t>٢٢٠,٠٠٠</t>
  </si>
  <si>
    <t>١٣٨,٠٠٠</t>
  </si>
  <si>
    <t>١۴٠,۵٠٠</t>
  </si>
  <si>
    <t>٣٧,٣٠٠</t>
  </si>
  <si>
    <t>٩۵٠,٠٠٠</t>
  </si>
  <si>
    <t>٩۶,۵٠٠</t>
  </si>
  <si>
    <t>۵٣٠,٠٠٠</t>
  </si>
  <si>
    <t>٣٩,۴٠٠</t>
  </si>
  <si>
    <t>٢٩۴,۵٠٠</t>
  </si>
  <si>
    <t>۴٩٣,۵٠٠</t>
  </si>
  <si>
    <t>۶,٠٣۶,٠٠٠</t>
  </si>
  <si>
    <t>١۴,٣٠۵,٠٠٠</t>
  </si>
  <si>
    <t>٢,٠٠٠,٠٠٠</t>
  </si>
  <si>
    <t>١,٢٩٧,٠٠٠</t>
  </si>
  <si>
    <t>٧,٢٩٢,٠٠٠</t>
  </si>
  <si>
    <t>٧,٩۴٨,٠٠٠</t>
  </si>
  <si>
    <t>٣,٣١٩,٠٠٠</t>
  </si>
  <si>
    <t>٧۶٨,٠٠٠</t>
  </si>
  <si>
    <t>۶۵١,٠٠٠</t>
  </si>
  <si>
    <t>٩,٢١٠,٠٠٠</t>
  </si>
  <si>
    <t>۵١۵,٠٠٠</t>
  </si>
  <si>
    <t>٣,٩١۴,٠٠٠</t>
  </si>
  <si>
    <t>۶٣٧,۵٠٠</t>
  </si>
  <si>
    <t>٨٢١,۵٠٠</t>
  </si>
  <si>
    <t>٩٢٩,۵٠٠</t>
  </si>
  <si>
    <t>١,٠٠٠,٠٠٠</t>
  </si>
  <si>
    <t>١,٣٣۶,٠٠٠</t>
  </si>
  <si>
    <t>١,٧٣٣,٠٠٠</t>
  </si>
  <si>
    <t>۶۴٣,٠٠٠</t>
  </si>
  <si>
    <t>٧٩٠,٠٠٠</t>
  </si>
  <si>
    <t>١,٠٧١,٠٠٠</t>
  </si>
  <si>
    <t>۴,٢٣٠,٠٠٠</t>
  </si>
  <si>
    <t>١,٠٧۶,٠٠٠</t>
  </si>
  <si>
    <t>١,١٢٧,٠٠٠</t>
  </si>
  <si>
    <t>١,٢٩۴,٠٠٠</t>
  </si>
  <si>
    <t>١,۵٢٨,٠٠٠</t>
  </si>
  <si>
    <t>٢,١٢٨,٠٠٠</t>
  </si>
  <si>
    <t>٢,۴٣٠,٠٠٠</t>
  </si>
  <si>
    <t>۴,٣٨٣,٠٠٠</t>
  </si>
  <si>
    <t>۵٩۶,۵٠٠</t>
  </si>
  <si>
    <t>٨٨١,٠٠٠</t>
  </si>
  <si>
    <t>١,٠٣٢,٠٠٠</t>
  </si>
  <si>
    <t>١۶,٣٨١,٠٠٠</t>
  </si>
  <si>
    <t>١١,٠٩۴,٠٠٠</t>
  </si>
  <si>
    <t>۵,٢١١,٠٠٠</t>
  </si>
  <si>
    <t>۶,۶٧١,٠٠٠</t>
  </si>
  <si>
    <t>١٠,٩٩٨,٠٠٠</t>
  </si>
  <si>
    <t>٨١۵,٠٠٠</t>
  </si>
  <si>
    <t>۴٠,٩٠٠</t>
  </si>
  <si>
    <t>۶٠۵,٠٠٠</t>
  </si>
  <si>
    <t>٢,٨٨١,٠٠٠</t>
  </si>
  <si>
    <t>٢٩١,۵٠٠</t>
  </si>
  <si>
    <t>۵٢۵,٠٠٠</t>
  </si>
  <si>
    <t>١,٩٧٩,٠٠٠</t>
  </si>
  <si>
    <t>٢,۴٢٩,٠٠٠</t>
  </si>
  <si>
    <t>٣,٠٢٩,٠٠٠</t>
  </si>
  <si>
    <t>٧٠,۶٠٠</t>
  </si>
  <si>
    <t>١۵٣,٠٠٠</t>
  </si>
  <si>
    <t>١٨٣,۵٠٠</t>
  </si>
  <si>
    <t>۴۵٨,۵٠٠</t>
  </si>
  <si>
    <t>٣٠٧,۵٠٠</t>
  </si>
  <si>
    <t>٣٣٠,۵٠٠</t>
  </si>
  <si>
    <t>٣١٢,۵٠٠</t>
  </si>
  <si>
    <t>٣١٨,٠٠٠</t>
  </si>
  <si>
    <t>٣٢١,٠٠٠</t>
  </si>
  <si>
    <t>٣٣٠,٠٠٠</t>
  </si>
  <si>
    <t>٣١۶,٠٠٠</t>
  </si>
  <si>
    <t>٣٢٨,٠٠٠</t>
  </si>
  <si>
    <t>٣١۴,۵٠٠</t>
  </si>
  <si>
    <t>٣١۵,٠٠٠</t>
  </si>
  <si>
    <t>٣٣٣,۵٠٠</t>
  </si>
  <si>
    <t>۵٨٧,۵٠٠</t>
  </si>
  <si>
    <t>۵١٠,٠٠٠</t>
  </si>
  <si>
    <t>۵۶۵,۵٠٠</t>
  </si>
  <si>
    <t>۵٧١,۵٠٠</t>
  </si>
  <si>
    <t>٢,٧٣٨,٠٠٠</t>
  </si>
  <si>
    <t>٢,٣١٣,٠٠٠</t>
  </si>
  <si>
    <t>١١٢,٠٠٠</t>
  </si>
  <si>
    <t>٢٨۴,۵٠٠</t>
  </si>
  <si>
    <t>٣٨,٢٠٠</t>
  </si>
  <si>
    <t>٣۶,٩٠٠</t>
  </si>
  <si>
    <t>١,٨٧٧,٠٠٠</t>
  </si>
  <si>
    <t>٣,٨١٠</t>
  </si>
  <si>
    <t>١٣۵,۵٠٠</t>
  </si>
  <si>
    <t>٩٣,١٠٠</t>
  </si>
  <si>
    <t>١٩١,۵٠٠</t>
  </si>
  <si>
    <t>٨٩٣,۵٠٠</t>
  </si>
  <si>
    <t>۶٧۵,٠٠٠</t>
  </si>
  <si>
    <t>۴٢٩,۵٠٠</t>
  </si>
  <si>
    <t>۴٧٢,٠٠٠</t>
  </si>
  <si>
    <t>٩۵,٢٠٠</t>
  </si>
  <si>
    <t>٨٣,٠٠٠</t>
  </si>
  <si>
    <t>٧٠,۴٠٠</t>
  </si>
  <si>
    <t>۵۵,٧٠٠</t>
  </si>
  <si>
    <t>۶,١٧٠</t>
  </si>
  <si>
    <t>٩,٢٨٠</t>
  </si>
  <si>
    <t>١۴,١٠٧,٠٠٠</t>
  </si>
  <si>
    <t>١۴,٨٨٢,٠٠٠</t>
  </si>
  <si>
    <t>١۴,٩٣۵,٠٠٠</t>
  </si>
  <si>
    <t>١۵,٩٠٧,٠٠٠</t>
  </si>
  <si>
    <t>-٢٨٠,٠٠٠</t>
  </si>
  <si>
    <t>-۶۵١,٠٠٠</t>
  </si>
  <si>
    <t>۴,٧٢٧,٠٠٠</t>
  </si>
  <si>
    <t>٢,۶٩۶,٠٠٠</t>
  </si>
  <si>
    <t>١,٨۵٩,٠٠٠</t>
  </si>
  <si>
    <t>٨۵۶,٠٠٠</t>
  </si>
  <si>
    <t>۴٢٢,۵٠٠</t>
  </si>
  <si>
    <t>۴٣,٧٠٠</t>
  </si>
  <si>
    <t>٣٨٣,٠٠٠</t>
  </si>
  <si>
    <t>١٠,٢٠۴,٠٠٠</t>
  </si>
  <si>
    <t>١٠,٣٨٠,٠٠٠</t>
  </si>
  <si>
    <t>١٠,۶۵۴,٠٠٠</t>
  </si>
  <si>
    <t>١,٣٠٩,٠٠٠</t>
  </si>
  <si>
    <t>٩۶٧,٠٠٠</t>
  </si>
  <si>
    <t>١,٢٢١,٠٠٠</t>
  </si>
  <si>
    <t>١,٣٣٣,٠٠٠</t>
  </si>
  <si>
    <t>١,۴٠٣,٠٠٠</t>
  </si>
  <si>
    <t>١,۶٠٣,٠٠٠</t>
  </si>
  <si>
    <t>٣,۵٠۶,٠٠٠</t>
  </si>
  <si>
    <t>٢,۵٩٢,٠٠٠</t>
  </si>
  <si>
    <t>٢,۵۶۴,٠٠٠</t>
  </si>
  <si>
    <t>۴,۶۵٠</t>
  </si>
  <si>
    <t>۵,٠٣٠</t>
  </si>
  <si>
    <t>١٠,۴٠٠</t>
  </si>
  <si>
    <t>۴٩,١٠٠</t>
  </si>
  <si>
    <t>٢٩,۴٠٠</t>
  </si>
  <si>
    <t>١٢۵,۵٠٠</t>
  </si>
  <si>
    <t>٣٢۴,۵٠٠</t>
  </si>
  <si>
    <t>١٣٣,۵٠٠</t>
  </si>
  <si>
    <t>١٧٧,۵٠٠</t>
  </si>
  <si>
    <t>٢٠٣,٠٠٠</t>
  </si>
  <si>
    <t>۴٨٧,٠٠٠</t>
  </si>
  <si>
    <t>٧٣۶,٠٠٠</t>
  </si>
  <si>
    <t>۵۶,۴٧١,٠٠٠</t>
  </si>
  <si>
    <t>٣٧,۴٧١,٠٠٠</t>
  </si>
  <si>
    <t>۶۵,٨٠٠</t>
  </si>
  <si>
    <t>٩١١,۵٠٠</t>
  </si>
  <si>
    <t>٩۴,۵٠٠</t>
  </si>
  <si>
    <t>اضافه بها به‌ ردیف های دیوارچینی یا آجرکاری با آجرفشاری و آجر ماسه آهکی ، درصورتی‌که از ملات باتارد ١:٢:9 بجای ملات ماسه سیمان 1:5 استفاده شود، به ازای هر متر مکعب اجرچینی.</t>
  </si>
  <si>
    <t>اضافه بها نسبت به‌ ردیف های اندود سیمانی، چنانچه به جای ملات ماسه سیمان 1:4، ملات باتارد ١:٢:٩ مصرف شود، به ازای هر سانتی‌متر ضخامت اندود.</t>
  </si>
  <si>
    <t>تهیه مصالح و ساختن سایه بان بتنی بالای پنجره به عیار ٢۵٠ کیلوگرم سیمان در مترمکعب، با تعبیه آب چکان و قالب بندی، به‌طور کامل (میلگرد مصرفی از ردیف مربوط پرداخت می‌شود).</t>
  </si>
  <si>
    <t>تهیه و اجرای نوار و بطانه جهت درزبندی صفحات گچی روکش‌دار.</t>
  </si>
  <si>
    <t>اضافه بهای آج دار بودن کفپوش بتنی پیش ساخته پرسی و ویبره ای.</t>
  </si>
  <si>
    <t>پردیس سازه</t>
  </si>
  <si>
    <r>
      <t xml:space="preserve">فهرست بها ساختمان شاخه </t>
    </r>
    <r>
      <rPr>
        <b/>
        <sz val="11"/>
        <color theme="1"/>
        <rFont val="Calibri"/>
        <family val="2"/>
        <scheme val="minor"/>
      </rPr>
      <t>ابنیه</t>
    </r>
    <r>
      <rPr>
        <sz val="11"/>
        <color theme="1"/>
        <rFont val="Calibri"/>
        <family val="2"/>
        <scheme val="minor"/>
      </rPr>
      <t xml:space="preserve"> سال 1400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</si>
</sst>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2000401]0"/>
    <numFmt numFmtId="165" formatCode="[$-3000401]0"/>
  </numFmts>
  <fonts count="8">
    <font>
      <sz val="11"/>
      <color theme="1"/>
      <name val="Calibri"/>
      <family val="2"/>
      <scheme val="minor"/>
    </font>
    <font>
      <sz val="14"/>
      <name val="B Nazanin"/>
      <charset val="178"/>
    </font>
    <font>
      <b/>
      <sz val="18"/>
      <color indexed="8"/>
      <name val="B Nazanin"/>
      <charset val="178"/>
    </font>
    <font>
      <b/>
      <sz val="14"/>
      <color indexed="8"/>
      <name val="B Nazanin"/>
      <charset val="178"/>
    </font>
    <font>
      <sz val="14"/>
      <color theme="1"/>
      <name val="B Nazanin"/>
      <charset val="178"/>
    </font>
    <font>
      <sz val="8"/>
      <name val="Calibri"/>
      <family val="2"/>
      <scheme val="minor"/>
    </font>
    <font>
      <b/>
      <sz val="11"/>
      <color theme="1"/>
      <name val="Calibri"/>
      <family val="2"/>
      <scheme val="minor"/>
    </font>
    <font>
      <b/>
      <sz val="18"/>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6" tint="0.39997558519241921"/>
        <bgColor indexed="64"/>
      </patternFill>
    </fill>
    <fill>
      <patternFill patternType="solid">
        <fgColor theme="0"/>
        <bgColor indexed="64"/>
      </patternFill>
    </fill>
    <fill>
      <patternFill patternType="solid">
        <fgColor theme="6"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40">
    <xf numFmtId="0" fontId="0" fillId="0" borderId="0" xfId="0"/>
    <xf numFmtId="3" fontId="1" fillId="0" borderId="6" xfId="0" applyNumberFormat="1" applyFont="1" applyBorder="1" applyAlignment="1" applyProtection="1">
      <alignment horizontal="center" vertical="center"/>
      <protection locked="0"/>
    </xf>
    <xf numFmtId="3" fontId="1" fillId="0" borderId="1" xfId="0" applyNumberFormat="1" applyFont="1" applyBorder="1" applyAlignment="1" applyProtection="1">
      <alignment horizontal="center" vertical="center"/>
      <protection locked="0"/>
    </xf>
    <xf numFmtId="3" fontId="1" fillId="0" borderId="11" xfId="0" applyNumberFormat="1" applyFont="1" applyBorder="1" applyAlignment="1" applyProtection="1">
      <alignment horizontal="center" vertical="center"/>
      <protection locked="0"/>
    </xf>
    <xf numFmtId="0" fontId="0" fillId="0" borderId="0" xfId="0" applyProtection="1">
      <protection locked="0"/>
    </xf>
    <xf numFmtId="0" fontId="0" fillId="0" borderId="0" xfId="0" applyAlignment="1" applyProtection="1">
      <alignment wrapText="1"/>
      <protection locked="0"/>
    </xf>
    <xf numFmtId="0" fontId="2" fillId="4" borderId="14" xfId="0" applyFont="1" applyFill="1" applyBorder="1" applyAlignment="1" applyProtection="1">
      <alignment horizontal="center" vertical="center" wrapText="1" readingOrder="2"/>
    </xf>
    <xf numFmtId="3" fontId="2" fillId="4" borderId="15" xfId="0" applyNumberFormat="1" applyFont="1" applyFill="1" applyBorder="1" applyAlignment="1" applyProtection="1">
      <alignment horizontal="center" vertical="center" wrapText="1" readingOrder="2"/>
    </xf>
    <xf numFmtId="0" fontId="2" fillId="4" borderId="13" xfId="0" applyFont="1" applyFill="1" applyBorder="1" applyAlignment="1" applyProtection="1">
      <alignment horizontal="center" vertical="center" wrapText="1" readingOrder="2"/>
    </xf>
    <xf numFmtId="0" fontId="3" fillId="4" borderId="14" xfId="0" applyFont="1" applyFill="1" applyBorder="1" applyAlignment="1" applyProtection="1">
      <alignment horizontal="center" vertical="center" wrapText="1" readingOrder="2"/>
    </xf>
    <xf numFmtId="0" fontId="7" fillId="3" borderId="0" xfId="0" applyFont="1" applyFill="1" applyAlignment="1" applyProtection="1">
      <alignment horizontal="center" vertical="center"/>
    </xf>
    <xf numFmtId="0" fontId="0" fillId="3" borderId="0" xfId="0" applyFill="1" applyAlignment="1" applyProtection="1">
      <alignment horizontal="center" vertical="center"/>
    </xf>
    <xf numFmtId="0" fontId="0" fillId="5" borderId="16" xfId="0" applyFill="1" applyBorder="1" applyAlignment="1" applyProtection="1">
      <alignment horizontal="center" vertical="center"/>
    </xf>
    <xf numFmtId="0" fontId="3" fillId="2" borderId="2" xfId="0" applyFont="1" applyFill="1" applyBorder="1" applyAlignment="1" applyProtection="1">
      <alignment horizontal="center" vertical="center" wrapText="1" readingOrder="2"/>
    </xf>
    <xf numFmtId="0" fontId="3" fillId="2" borderId="3" xfId="0" applyFont="1" applyFill="1" applyBorder="1" applyAlignment="1" applyProtection="1">
      <alignment horizontal="center" vertical="center" wrapText="1" readingOrder="2"/>
    </xf>
    <xf numFmtId="0" fontId="3" fillId="2" borderId="4" xfId="0" applyFont="1" applyFill="1" applyBorder="1" applyAlignment="1" applyProtection="1">
      <alignment horizontal="center" vertical="center" wrapText="1" readingOrder="2"/>
    </xf>
    <xf numFmtId="0" fontId="1" fillId="0" borderId="5" xfId="0" applyFont="1" applyBorder="1" applyAlignment="1" applyProtection="1">
      <alignment horizontal="center" vertical="center" wrapText="1"/>
    </xf>
    <xf numFmtId="164" fontId="1" fillId="0" borderId="6" xfId="0" applyNumberFormat="1" applyFont="1" applyBorder="1" applyAlignment="1" applyProtection="1">
      <alignment horizontal="center" vertical="center"/>
    </xf>
    <xf numFmtId="0" fontId="1" fillId="0" borderId="6" xfId="0" applyFont="1" applyBorder="1" applyAlignment="1" applyProtection="1">
      <alignment horizontal="right" vertical="center" wrapText="1"/>
    </xf>
    <xf numFmtId="0" fontId="1" fillId="0" borderId="6" xfId="0" applyFont="1" applyBorder="1" applyAlignment="1" applyProtection="1">
      <alignment horizontal="center" vertical="center" wrapText="1" readingOrder="2"/>
    </xf>
    <xf numFmtId="3" fontId="1" fillId="0" borderId="6" xfId="0" applyNumberFormat="1" applyFont="1" applyBorder="1" applyAlignment="1" applyProtection="1">
      <alignment horizontal="center" vertical="center"/>
    </xf>
    <xf numFmtId="3" fontId="1" fillId="0" borderId="7"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164" fontId="1" fillId="0" borderId="1" xfId="0" applyNumberFormat="1" applyFont="1" applyBorder="1" applyAlignment="1" applyProtection="1">
      <alignment horizontal="center" vertical="center"/>
    </xf>
    <xf numFmtId="0" fontId="1" fillId="0" borderId="1" xfId="0" applyFont="1" applyBorder="1" applyAlignment="1" applyProtection="1">
      <alignment horizontal="right" vertical="center" wrapText="1"/>
    </xf>
    <xf numFmtId="0" fontId="1" fillId="0" borderId="1" xfId="0" applyFont="1" applyBorder="1" applyAlignment="1" applyProtection="1">
      <alignment horizontal="center" vertical="center" wrapText="1" readingOrder="2"/>
    </xf>
    <xf numFmtId="3" fontId="1" fillId="0" borderId="1" xfId="0" applyNumberFormat="1" applyFont="1" applyBorder="1" applyAlignment="1" applyProtection="1">
      <alignment horizontal="center" vertical="center"/>
    </xf>
    <xf numFmtId="3" fontId="1" fillId="0" borderId="9" xfId="0" applyNumberFormat="1" applyFont="1" applyBorder="1" applyAlignment="1" applyProtection="1">
      <alignment horizontal="center" vertical="center"/>
    </xf>
    <xf numFmtId="165" fontId="1" fillId="0" borderId="1" xfId="0" applyNumberFormat="1"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right" vertical="center" wrapText="1" readingOrder="2"/>
    </xf>
    <xf numFmtId="0" fontId="4" fillId="0" borderId="1" xfId="0" applyFont="1" applyBorder="1" applyAlignment="1" applyProtection="1">
      <alignment horizontal="right" vertical="center" wrapText="1"/>
    </xf>
    <xf numFmtId="0" fontId="1" fillId="0" borderId="10" xfId="0" applyFont="1" applyBorder="1" applyAlignment="1" applyProtection="1">
      <alignment horizontal="center" vertical="center" wrapText="1"/>
    </xf>
    <xf numFmtId="164" fontId="1" fillId="0" borderId="11" xfId="0" applyNumberFormat="1" applyFont="1" applyBorder="1" applyAlignment="1" applyProtection="1">
      <alignment horizontal="center" vertical="center"/>
    </xf>
    <xf numFmtId="0" fontId="1" fillId="0" borderId="11" xfId="0" applyFont="1" applyBorder="1" applyAlignment="1" applyProtection="1">
      <alignment horizontal="center" vertical="center"/>
    </xf>
    <xf numFmtId="0" fontId="1" fillId="0" borderId="11" xfId="0" applyFont="1" applyBorder="1" applyAlignment="1" applyProtection="1">
      <alignment horizontal="right" vertical="center" wrapText="1"/>
    </xf>
    <xf numFmtId="0" fontId="1" fillId="0" borderId="11" xfId="0" applyFont="1" applyBorder="1" applyAlignment="1" applyProtection="1">
      <alignment horizontal="center" vertical="center" wrapText="1"/>
    </xf>
    <xf numFmtId="3" fontId="1" fillId="0" borderId="11" xfId="0" applyNumberFormat="1" applyFont="1" applyBorder="1" applyAlignment="1" applyProtection="1">
      <alignment horizontal="center" vertical="center"/>
    </xf>
    <xf numFmtId="3" fontId="1" fillId="0" borderId="12" xfId="0" applyNumberFormat="1" applyFont="1" applyBorder="1" applyAlignment="1" applyProtection="1">
      <alignment horizontal="center" vertical="center"/>
    </xf>
  </cellXfs>
  <cellStyles count="1">
    <cellStyle name="Normal" xfId="0" builtinId="0"/>
  </cellStyles>
  <dxfs count="0"/>
  <tableStyles count="0" defaultTableStyle="TableStyleMedium2" defaultPivotStyle="PivotStyleMedium9"/>
  <colors>
    <mruColors>
      <color rgb="FF8CE6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297657</xdr:colOff>
      <xdr:row>0</xdr:row>
      <xdr:rowOff>0</xdr:rowOff>
    </xdr:from>
    <xdr:to>
      <xdr:col>9</xdr:col>
      <xdr:colOff>1</xdr:colOff>
      <xdr:row>4</xdr:row>
      <xdr:rowOff>391205</xdr:rowOff>
    </xdr:to>
    <xdr:pic>
      <xdr:nvPicPr>
        <xdr:cNvPr id="3" name="Picture 2">
          <a:extLst>
            <a:ext uri="{FF2B5EF4-FFF2-40B4-BE49-F238E27FC236}">
              <a16:creationId xmlns:a16="http://schemas.microsoft.com/office/drawing/2014/main" id="{A16CABEE-B260-463A-84A7-0FDBE68101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87502789" y="0"/>
          <a:ext cx="1122590" cy="113959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57B43-0229-4009-8866-E1E5A815DB42}">
  <dimension ref="B1:I1527"/>
  <sheetViews>
    <sheetView rightToLeft="1" tabSelected="1" topLeftCell="B1" zoomScale="112" zoomScaleNormal="112" workbookViewId="0">
      <selection activeCell="G9" sqref="G9"/>
    </sheetView>
  </sheetViews>
  <sheetFormatPr defaultColWidth="9" defaultRowHeight="15"/>
  <cols>
    <col min="1" max="1" width="9" style="4"/>
    <col min="2" max="2" width="16.140625" style="4" customWidth="1"/>
    <col min="3" max="3" width="9.140625" style="4" customWidth="1"/>
    <col min="4" max="4" width="14.28515625" style="4" customWidth="1"/>
    <col min="5" max="5" width="53.85546875" style="4" customWidth="1"/>
    <col min="6" max="6" width="9" style="5" customWidth="1"/>
    <col min="7" max="7" width="19" style="4" customWidth="1"/>
    <col min="8" max="8" width="11" style="4" customWidth="1"/>
    <col min="9" max="9" width="21.28515625" style="4" bestFit="1" customWidth="1"/>
    <col min="10" max="16384" width="9" style="4"/>
  </cols>
  <sheetData>
    <row r="1" spans="2:9">
      <c r="B1" s="10" t="s">
        <v>2700</v>
      </c>
      <c r="C1" s="11"/>
      <c r="D1" s="11"/>
      <c r="E1" s="11"/>
      <c r="F1" s="11"/>
      <c r="G1" s="11"/>
      <c r="H1" s="11"/>
      <c r="I1" s="11"/>
    </row>
    <row r="2" spans="2:9">
      <c r="B2" s="11"/>
      <c r="C2" s="11"/>
      <c r="D2" s="11"/>
      <c r="E2" s="11"/>
      <c r="F2" s="11"/>
      <c r="G2" s="11"/>
      <c r="H2" s="11"/>
      <c r="I2" s="11"/>
    </row>
    <row r="3" spans="2:9">
      <c r="B3" s="11"/>
      <c r="C3" s="11"/>
      <c r="D3" s="11"/>
      <c r="E3" s="11"/>
      <c r="F3" s="11"/>
      <c r="G3" s="11"/>
      <c r="H3" s="11"/>
      <c r="I3" s="11"/>
    </row>
    <row r="4" spans="2:9">
      <c r="B4" s="11"/>
      <c r="C4" s="11"/>
      <c r="D4" s="11"/>
      <c r="E4" s="11"/>
      <c r="F4" s="11"/>
      <c r="G4" s="11"/>
      <c r="H4" s="11"/>
      <c r="I4" s="11"/>
    </row>
    <row r="5" spans="2:9" ht="31.5" customHeight="1" thickBot="1">
      <c r="B5" s="12" t="s">
        <v>2701</v>
      </c>
      <c r="C5" s="12"/>
      <c r="D5" s="12"/>
      <c r="E5" s="12"/>
      <c r="F5" s="12"/>
      <c r="G5" s="12"/>
      <c r="H5" s="12"/>
      <c r="I5" s="12"/>
    </row>
    <row r="6" spans="2:9" ht="24" thickBot="1">
      <c r="B6" s="8"/>
      <c r="C6" s="6"/>
      <c r="D6" s="6"/>
      <c r="E6" s="6"/>
      <c r="F6" s="6"/>
      <c r="G6" s="9" t="s">
        <v>1568</v>
      </c>
      <c r="H6" s="9"/>
      <c r="I6" s="7">
        <f>SUM(I8:I1527)</f>
        <v>0</v>
      </c>
    </row>
    <row r="7" spans="2:9" ht="18.75" thickBot="1">
      <c r="B7" s="13" t="s">
        <v>12</v>
      </c>
      <c r="C7" s="14" t="s">
        <v>13</v>
      </c>
      <c r="D7" s="14" t="s">
        <v>4</v>
      </c>
      <c r="E7" s="14" t="s">
        <v>2</v>
      </c>
      <c r="F7" s="14" t="s">
        <v>3</v>
      </c>
      <c r="G7" s="14" t="s">
        <v>5</v>
      </c>
      <c r="H7" s="14" t="s">
        <v>10</v>
      </c>
      <c r="I7" s="15" t="s">
        <v>11</v>
      </c>
    </row>
    <row r="8" spans="2:9" ht="36">
      <c r="B8" s="16" t="s">
        <v>26</v>
      </c>
      <c r="C8" s="17">
        <v>1</v>
      </c>
      <c r="D8" s="17">
        <v>10101</v>
      </c>
      <c r="E8" s="18" t="s">
        <v>52</v>
      </c>
      <c r="F8" s="19" t="s">
        <v>0</v>
      </c>
      <c r="G8" s="20" t="s">
        <v>1569</v>
      </c>
      <c r="H8" s="1">
        <v>0</v>
      </c>
      <c r="I8" s="21">
        <f t="shared" ref="I8:I20" si="0">H8*G8</f>
        <v>0</v>
      </c>
    </row>
    <row r="9" spans="2:9" ht="72">
      <c r="B9" s="22" t="s">
        <v>26</v>
      </c>
      <c r="C9" s="23">
        <v>1</v>
      </c>
      <c r="D9" s="23">
        <v>10102</v>
      </c>
      <c r="E9" s="24" t="s">
        <v>53</v>
      </c>
      <c r="F9" s="25" t="s">
        <v>54</v>
      </c>
      <c r="G9" s="26" t="s">
        <v>1570</v>
      </c>
      <c r="H9" s="2"/>
      <c r="I9" s="27">
        <f>H9*G9</f>
        <v>0</v>
      </c>
    </row>
    <row r="10" spans="2:9" ht="36">
      <c r="B10" s="22" t="s">
        <v>26</v>
      </c>
      <c r="C10" s="23">
        <v>1</v>
      </c>
      <c r="D10" s="23">
        <v>10121</v>
      </c>
      <c r="E10" s="24" t="s">
        <v>55</v>
      </c>
      <c r="F10" s="25" t="s">
        <v>54</v>
      </c>
      <c r="G10" s="26" t="s">
        <v>1571</v>
      </c>
      <c r="H10" s="2"/>
      <c r="I10" s="27">
        <f t="shared" si="0"/>
        <v>0</v>
      </c>
    </row>
    <row r="11" spans="2:9" ht="54">
      <c r="B11" s="22" t="s">
        <v>26</v>
      </c>
      <c r="C11" s="23">
        <v>1</v>
      </c>
      <c r="D11" s="23">
        <v>10122</v>
      </c>
      <c r="E11" s="24" t="s">
        <v>56</v>
      </c>
      <c r="F11" s="25" t="s">
        <v>54</v>
      </c>
      <c r="G11" s="26" t="s">
        <v>1572</v>
      </c>
      <c r="H11" s="2"/>
      <c r="I11" s="27">
        <f t="shared" si="0"/>
        <v>0</v>
      </c>
    </row>
    <row r="12" spans="2:9" ht="36">
      <c r="B12" s="22" t="s">
        <v>26</v>
      </c>
      <c r="C12" s="23">
        <v>1</v>
      </c>
      <c r="D12" s="23">
        <v>10123</v>
      </c>
      <c r="E12" s="24" t="s">
        <v>57</v>
      </c>
      <c r="F12" s="25" t="s">
        <v>54</v>
      </c>
      <c r="G12" s="26" t="s">
        <v>1573</v>
      </c>
      <c r="H12" s="2"/>
      <c r="I12" s="27">
        <f t="shared" si="0"/>
        <v>0</v>
      </c>
    </row>
    <row r="13" spans="2:9" ht="54">
      <c r="B13" s="22" t="s">
        <v>26</v>
      </c>
      <c r="C13" s="23">
        <v>1</v>
      </c>
      <c r="D13" s="28">
        <v>10124</v>
      </c>
      <c r="E13" s="24" t="s">
        <v>58</v>
      </c>
      <c r="F13" s="25" t="s">
        <v>54</v>
      </c>
      <c r="G13" s="26" t="s">
        <v>1574</v>
      </c>
      <c r="H13" s="2"/>
      <c r="I13" s="27">
        <f t="shared" si="0"/>
        <v>0</v>
      </c>
    </row>
    <row r="14" spans="2:9" ht="36">
      <c r="B14" s="22" t="s">
        <v>26</v>
      </c>
      <c r="C14" s="23">
        <v>1</v>
      </c>
      <c r="D14" s="28">
        <v>10125</v>
      </c>
      <c r="E14" s="24" t="s">
        <v>59</v>
      </c>
      <c r="F14" s="25" t="s">
        <v>54</v>
      </c>
      <c r="G14" s="26" t="s">
        <v>1575</v>
      </c>
      <c r="H14" s="2"/>
      <c r="I14" s="27">
        <f t="shared" si="0"/>
        <v>0</v>
      </c>
    </row>
    <row r="15" spans="2:9" ht="54">
      <c r="B15" s="22" t="s">
        <v>26</v>
      </c>
      <c r="C15" s="23">
        <v>1</v>
      </c>
      <c r="D15" s="28">
        <v>10126</v>
      </c>
      <c r="E15" s="24" t="s">
        <v>60</v>
      </c>
      <c r="F15" s="25" t="s">
        <v>54</v>
      </c>
      <c r="G15" s="26" t="s">
        <v>1576</v>
      </c>
      <c r="H15" s="2"/>
      <c r="I15" s="27">
        <f t="shared" si="0"/>
        <v>0</v>
      </c>
    </row>
    <row r="16" spans="2:9" ht="36">
      <c r="B16" s="22" t="s">
        <v>26</v>
      </c>
      <c r="C16" s="23">
        <v>1</v>
      </c>
      <c r="D16" s="23">
        <v>10127</v>
      </c>
      <c r="E16" s="24" t="s">
        <v>61</v>
      </c>
      <c r="F16" s="25" t="s">
        <v>54</v>
      </c>
      <c r="G16" s="26" t="s">
        <v>1577</v>
      </c>
      <c r="H16" s="2"/>
      <c r="I16" s="27">
        <f t="shared" si="0"/>
        <v>0</v>
      </c>
    </row>
    <row r="17" spans="2:9" ht="36">
      <c r="B17" s="22" t="s">
        <v>26</v>
      </c>
      <c r="C17" s="23">
        <v>1</v>
      </c>
      <c r="D17" s="23">
        <v>10201</v>
      </c>
      <c r="E17" s="24" t="s">
        <v>62</v>
      </c>
      <c r="F17" s="25" t="s">
        <v>63</v>
      </c>
      <c r="G17" s="26" t="s">
        <v>1578</v>
      </c>
      <c r="H17" s="2"/>
      <c r="I17" s="27">
        <f t="shared" si="0"/>
        <v>0</v>
      </c>
    </row>
    <row r="18" spans="2:9" ht="54">
      <c r="B18" s="22" t="s">
        <v>26</v>
      </c>
      <c r="C18" s="23">
        <v>1</v>
      </c>
      <c r="D18" s="23">
        <v>10202</v>
      </c>
      <c r="E18" s="24" t="s">
        <v>64</v>
      </c>
      <c r="F18" s="25" t="s">
        <v>63</v>
      </c>
      <c r="G18" s="26" t="s">
        <v>1579</v>
      </c>
      <c r="H18" s="2"/>
      <c r="I18" s="27">
        <f t="shared" si="0"/>
        <v>0</v>
      </c>
    </row>
    <row r="19" spans="2:9" ht="36">
      <c r="B19" s="22" t="s">
        <v>26</v>
      </c>
      <c r="C19" s="23">
        <v>1</v>
      </c>
      <c r="D19" s="23">
        <v>10203</v>
      </c>
      <c r="E19" s="24" t="s">
        <v>65</v>
      </c>
      <c r="F19" s="25" t="s">
        <v>63</v>
      </c>
      <c r="G19" s="26" t="s">
        <v>1580</v>
      </c>
      <c r="H19" s="2"/>
      <c r="I19" s="27">
        <f t="shared" si="0"/>
        <v>0</v>
      </c>
    </row>
    <row r="20" spans="2:9" ht="54.75" thickBot="1">
      <c r="B20" s="22" t="s">
        <v>26</v>
      </c>
      <c r="C20" s="23">
        <v>1</v>
      </c>
      <c r="D20" s="28">
        <v>10204</v>
      </c>
      <c r="E20" s="24" t="s">
        <v>66</v>
      </c>
      <c r="F20" s="25" t="s">
        <v>63</v>
      </c>
      <c r="G20" s="26" t="s">
        <v>1581</v>
      </c>
      <c r="H20" s="2"/>
      <c r="I20" s="27">
        <f t="shared" si="0"/>
        <v>0</v>
      </c>
    </row>
    <row r="21" spans="2:9" ht="54.75" thickBot="1">
      <c r="B21" s="22" t="s">
        <v>26</v>
      </c>
      <c r="C21" s="23">
        <v>1</v>
      </c>
      <c r="D21" s="28">
        <v>10205</v>
      </c>
      <c r="E21" s="24" t="s">
        <v>67</v>
      </c>
      <c r="F21" s="25" t="s">
        <v>63</v>
      </c>
      <c r="G21" s="26" t="s">
        <v>1582</v>
      </c>
      <c r="H21" s="2"/>
      <c r="I21" s="27">
        <f t="shared" ref="I21:I72" si="1">H21*G21</f>
        <v>0</v>
      </c>
    </row>
    <row r="22" spans="2:9" ht="54">
      <c r="B22" s="22" t="s">
        <v>26</v>
      </c>
      <c r="C22" s="23">
        <v>1</v>
      </c>
      <c r="D22" s="29">
        <v>10206</v>
      </c>
      <c r="E22" s="24" t="s">
        <v>68</v>
      </c>
      <c r="F22" s="25" t="s">
        <v>63</v>
      </c>
      <c r="G22" s="26" t="s">
        <v>1583</v>
      </c>
      <c r="H22" s="2"/>
      <c r="I22" s="27">
        <f t="shared" si="1"/>
        <v>0</v>
      </c>
    </row>
    <row r="23" spans="2:9" ht="36">
      <c r="B23" s="22" t="s">
        <v>26</v>
      </c>
      <c r="C23" s="23">
        <v>1</v>
      </c>
      <c r="D23" s="29">
        <v>10207</v>
      </c>
      <c r="E23" s="24" t="s">
        <v>69</v>
      </c>
      <c r="F23" s="25" t="s">
        <v>63</v>
      </c>
      <c r="G23" s="26" t="s">
        <v>1584</v>
      </c>
      <c r="H23" s="2"/>
      <c r="I23" s="27">
        <f t="shared" si="1"/>
        <v>0</v>
      </c>
    </row>
    <row r="24" spans="2:9" ht="36">
      <c r="B24" s="22" t="s">
        <v>26</v>
      </c>
      <c r="C24" s="23">
        <v>1</v>
      </c>
      <c r="D24" s="29">
        <v>10208</v>
      </c>
      <c r="E24" s="24" t="s">
        <v>70</v>
      </c>
      <c r="F24" s="25" t="s">
        <v>63</v>
      </c>
      <c r="G24" s="26" t="s">
        <v>1585</v>
      </c>
      <c r="H24" s="2"/>
      <c r="I24" s="27">
        <f t="shared" si="1"/>
        <v>0</v>
      </c>
    </row>
    <row r="25" spans="2:9" ht="54">
      <c r="B25" s="22" t="s">
        <v>26</v>
      </c>
      <c r="C25" s="23">
        <v>1</v>
      </c>
      <c r="D25" s="29">
        <v>10209</v>
      </c>
      <c r="E25" s="24" t="s">
        <v>71</v>
      </c>
      <c r="F25" s="25" t="s">
        <v>63</v>
      </c>
      <c r="G25" s="26" t="s">
        <v>1586</v>
      </c>
      <c r="H25" s="2"/>
      <c r="I25" s="27">
        <f t="shared" si="1"/>
        <v>0</v>
      </c>
    </row>
    <row r="26" spans="2:9" ht="36">
      <c r="B26" s="22" t="s">
        <v>26</v>
      </c>
      <c r="C26" s="23">
        <v>1</v>
      </c>
      <c r="D26" s="29">
        <v>10210</v>
      </c>
      <c r="E26" s="24" t="s">
        <v>72</v>
      </c>
      <c r="F26" s="25" t="s">
        <v>63</v>
      </c>
      <c r="G26" s="26" t="s">
        <v>1587</v>
      </c>
      <c r="H26" s="2"/>
      <c r="I26" s="27">
        <f t="shared" si="1"/>
        <v>0</v>
      </c>
    </row>
    <row r="27" spans="2:9" ht="36">
      <c r="B27" s="22" t="s">
        <v>26</v>
      </c>
      <c r="C27" s="23">
        <v>1</v>
      </c>
      <c r="D27" s="29">
        <v>10211</v>
      </c>
      <c r="E27" s="24" t="s">
        <v>73</v>
      </c>
      <c r="F27" s="25" t="s">
        <v>63</v>
      </c>
      <c r="G27" s="26" t="s">
        <v>1588</v>
      </c>
      <c r="H27" s="2"/>
      <c r="I27" s="27">
        <f t="shared" si="1"/>
        <v>0</v>
      </c>
    </row>
    <row r="28" spans="2:9" ht="54">
      <c r="B28" s="22" t="s">
        <v>26</v>
      </c>
      <c r="C28" s="23">
        <v>1</v>
      </c>
      <c r="D28" s="29">
        <v>10212</v>
      </c>
      <c r="E28" s="24" t="s">
        <v>74</v>
      </c>
      <c r="F28" s="25" t="s">
        <v>63</v>
      </c>
      <c r="G28" s="26" t="s">
        <v>1589</v>
      </c>
      <c r="H28" s="2"/>
      <c r="I28" s="27">
        <f t="shared" si="1"/>
        <v>0</v>
      </c>
    </row>
    <row r="29" spans="2:9" ht="36">
      <c r="B29" s="22" t="s">
        <v>26</v>
      </c>
      <c r="C29" s="23">
        <v>1</v>
      </c>
      <c r="D29" s="29">
        <v>10220</v>
      </c>
      <c r="E29" s="24" t="s">
        <v>75</v>
      </c>
      <c r="F29" s="25" t="s">
        <v>63</v>
      </c>
      <c r="G29" s="26" t="s">
        <v>1590</v>
      </c>
      <c r="H29" s="2"/>
      <c r="I29" s="27">
        <f t="shared" si="1"/>
        <v>0</v>
      </c>
    </row>
    <row r="30" spans="2:9" ht="36">
      <c r="B30" s="22" t="s">
        <v>26</v>
      </c>
      <c r="C30" s="23">
        <v>1</v>
      </c>
      <c r="D30" s="29">
        <v>10230</v>
      </c>
      <c r="E30" s="24" t="s">
        <v>76</v>
      </c>
      <c r="F30" s="25" t="s">
        <v>63</v>
      </c>
      <c r="G30" s="26" t="s">
        <v>1591</v>
      </c>
      <c r="H30" s="2"/>
      <c r="I30" s="27">
        <f t="shared" si="1"/>
        <v>0</v>
      </c>
    </row>
    <row r="31" spans="2:9" ht="36">
      <c r="B31" s="22" t="s">
        <v>26</v>
      </c>
      <c r="C31" s="23">
        <v>1</v>
      </c>
      <c r="D31" s="29">
        <v>10301</v>
      </c>
      <c r="E31" s="24" t="s">
        <v>77</v>
      </c>
      <c r="F31" s="25" t="s">
        <v>0</v>
      </c>
      <c r="G31" s="26" t="s">
        <v>1592</v>
      </c>
      <c r="H31" s="2"/>
      <c r="I31" s="27">
        <f t="shared" si="1"/>
        <v>0</v>
      </c>
    </row>
    <row r="32" spans="2:9" ht="36">
      <c r="B32" s="22" t="s">
        <v>26</v>
      </c>
      <c r="C32" s="23">
        <v>1</v>
      </c>
      <c r="D32" s="29">
        <v>10302</v>
      </c>
      <c r="E32" s="24" t="s">
        <v>78</v>
      </c>
      <c r="F32" s="25" t="s">
        <v>0</v>
      </c>
      <c r="G32" s="26" t="s">
        <v>1593</v>
      </c>
      <c r="H32" s="2"/>
      <c r="I32" s="27">
        <f t="shared" si="1"/>
        <v>0</v>
      </c>
    </row>
    <row r="33" spans="2:9" ht="36">
      <c r="B33" s="22" t="s">
        <v>26</v>
      </c>
      <c r="C33" s="23">
        <v>1</v>
      </c>
      <c r="D33" s="29">
        <v>10401</v>
      </c>
      <c r="E33" s="24" t="s">
        <v>79</v>
      </c>
      <c r="F33" s="25" t="s">
        <v>6</v>
      </c>
      <c r="G33" s="26" t="s">
        <v>1594</v>
      </c>
      <c r="H33" s="2"/>
      <c r="I33" s="27">
        <f t="shared" si="1"/>
        <v>0</v>
      </c>
    </row>
    <row r="34" spans="2:9" ht="36">
      <c r="B34" s="22" t="s">
        <v>26</v>
      </c>
      <c r="C34" s="23">
        <v>1</v>
      </c>
      <c r="D34" s="29">
        <v>10402</v>
      </c>
      <c r="E34" s="24" t="s">
        <v>80</v>
      </c>
      <c r="F34" s="25" t="s">
        <v>6</v>
      </c>
      <c r="G34" s="26" t="s">
        <v>1595</v>
      </c>
      <c r="H34" s="2"/>
      <c r="I34" s="27">
        <f t="shared" si="1"/>
        <v>0</v>
      </c>
    </row>
    <row r="35" spans="2:9" ht="36">
      <c r="B35" s="22" t="s">
        <v>26</v>
      </c>
      <c r="C35" s="23">
        <v>1</v>
      </c>
      <c r="D35" s="29">
        <v>10403</v>
      </c>
      <c r="E35" s="24" t="s">
        <v>81</v>
      </c>
      <c r="F35" s="25" t="s">
        <v>6</v>
      </c>
      <c r="G35" s="26" t="s">
        <v>1596</v>
      </c>
      <c r="H35" s="2"/>
      <c r="I35" s="27">
        <f t="shared" si="1"/>
        <v>0</v>
      </c>
    </row>
    <row r="36" spans="2:9" ht="36">
      <c r="B36" s="22" t="s">
        <v>26</v>
      </c>
      <c r="C36" s="23">
        <v>1</v>
      </c>
      <c r="D36" s="29">
        <v>10404</v>
      </c>
      <c r="E36" s="24" t="s">
        <v>82</v>
      </c>
      <c r="F36" s="25" t="s">
        <v>6</v>
      </c>
      <c r="G36" s="26" t="s">
        <v>1597</v>
      </c>
      <c r="H36" s="2"/>
      <c r="I36" s="27">
        <f t="shared" si="1"/>
        <v>0</v>
      </c>
    </row>
    <row r="37" spans="2:9" ht="36">
      <c r="B37" s="22" t="s">
        <v>26</v>
      </c>
      <c r="C37" s="23">
        <v>1</v>
      </c>
      <c r="D37" s="29">
        <v>10405</v>
      </c>
      <c r="E37" s="24" t="s">
        <v>83</v>
      </c>
      <c r="F37" s="25" t="s">
        <v>6</v>
      </c>
      <c r="G37" s="26" t="s">
        <v>1598</v>
      </c>
      <c r="H37" s="2"/>
      <c r="I37" s="27">
        <f t="shared" si="1"/>
        <v>0</v>
      </c>
    </row>
    <row r="38" spans="2:9" ht="36">
      <c r="B38" s="22" t="s">
        <v>26</v>
      </c>
      <c r="C38" s="23">
        <v>1</v>
      </c>
      <c r="D38" s="29">
        <v>10406</v>
      </c>
      <c r="E38" s="24" t="s">
        <v>84</v>
      </c>
      <c r="F38" s="25" t="s">
        <v>6</v>
      </c>
      <c r="G38" s="26" t="s">
        <v>1599</v>
      </c>
      <c r="H38" s="2"/>
      <c r="I38" s="27">
        <f t="shared" si="1"/>
        <v>0</v>
      </c>
    </row>
    <row r="39" spans="2:9" ht="36">
      <c r="B39" s="22" t="s">
        <v>26</v>
      </c>
      <c r="C39" s="23">
        <v>1</v>
      </c>
      <c r="D39" s="29">
        <v>10407</v>
      </c>
      <c r="E39" s="24" t="s">
        <v>85</v>
      </c>
      <c r="F39" s="25" t="s">
        <v>6</v>
      </c>
      <c r="G39" s="26" t="s">
        <v>1600</v>
      </c>
      <c r="H39" s="2"/>
      <c r="I39" s="27">
        <f t="shared" si="1"/>
        <v>0</v>
      </c>
    </row>
    <row r="40" spans="2:9" ht="36">
      <c r="B40" s="22" t="s">
        <v>26</v>
      </c>
      <c r="C40" s="23">
        <v>1</v>
      </c>
      <c r="D40" s="29">
        <v>10408</v>
      </c>
      <c r="E40" s="24" t="s">
        <v>86</v>
      </c>
      <c r="F40" s="25" t="s">
        <v>6</v>
      </c>
      <c r="G40" s="26" t="s">
        <v>1578</v>
      </c>
      <c r="H40" s="2"/>
      <c r="I40" s="27">
        <f t="shared" si="1"/>
        <v>0</v>
      </c>
    </row>
    <row r="41" spans="2:9" ht="36">
      <c r="B41" s="22" t="s">
        <v>26</v>
      </c>
      <c r="C41" s="23">
        <v>1</v>
      </c>
      <c r="D41" s="29">
        <v>10409</v>
      </c>
      <c r="E41" s="24" t="s">
        <v>87</v>
      </c>
      <c r="F41" s="25" t="s">
        <v>6</v>
      </c>
      <c r="G41" s="26" t="s">
        <v>1601</v>
      </c>
      <c r="H41" s="2"/>
      <c r="I41" s="27">
        <f t="shared" si="1"/>
        <v>0</v>
      </c>
    </row>
    <row r="42" spans="2:9" ht="36">
      <c r="B42" s="22" t="s">
        <v>26</v>
      </c>
      <c r="C42" s="23">
        <v>1</v>
      </c>
      <c r="D42" s="29">
        <v>10410</v>
      </c>
      <c r="E42" s="24" t="s">
        <v>88</v>
      </c>
      <c r="F42" s="25" t="s">
        <v>6</v>
      </c>
      <c r="G42" s="26" t="s">
        <v>1602</v>
      </c>
      <c r="H42" s="2"/>
      <c r="I42" s="27">
        <f t="shared" si="1"/>
        <v>0</v>
      </c>
    </row>
    <row r="43" spans="2:9" ht="36">
      <c r="B43" s="22" t="s">
        <v>26</v>
      </c>
      <c r="C43" s="23">
        <v>1</v>
      </c>
      <c r="D43" s="29">
        <v>10412</v>
      </c>
      <c r="E43" s="24" t="s">
        <v>89</v>
      </c>
      <c r="F43" s="25" t="s">
        <v>6</v>
      </c>
      <c r="G43" s="26" t="s">
        <v>1603</v>
      </c>
      <c r="H43" s="2"/>
      <c r="I43" s="27">
        <f t="shared" si="1"/>
        <v>0</v>
      </c>
    </row>
    <row r="44" spans="2:9" ht="36">
      <c r="B44" s="22" t="s">
        <v>26</v>
      </c>
      <c r="C44" s="23">
        <v>1</v>
      </c>
      <c r="D44" s="29">
        <v>10501</v>
      </c>
      <c r="E44" s="24" t="s">
        <v>90</v>
      </c>
      <c r="F44" s="25" t="s">
        <v>1</v>
      </c>
      <c r="G44" s="26" t="s">
        <v>1604</v>
      </c>
      <c r="H44" s="2"/>
      <c r="I44" s="27">
        <f t="shared" si="1"/>
        <v>0</v>
      </c>
    </row>
    <row r="45" spans="2:9" ht="36">
      <c r="B45" s="22" t="s">
        <v>26</v>
      </c>
      <c r="C45" s="23">
        <v>1</v>
      </c>
      <c r="D45" s="29">
        <v>10502</v>
      </c>
      <c r="E45" s="24" t="s">
        <v>91</v>
      </c>
      <c r="F45" s="25" t="s">
        <v>0</v>
      </c>
      <c r="G45" s="26" t="s">
        <v>1605</v>
      </c>
      <c r="H45" s="2"/>
      <c r="I45" s="27">
        <f t="shared" si="1"/>
        <v>0</v>
      </c>
    </row>
    <row r="46" spans="2:9" ht="36">
      <c r="B46" s="22" t="s">
        <v>26</v>
      </c>
      <c r="C46" s="23">
        <v>1</v>
      </c>
      <c r="D46" s="29">
        <v>10503</v>
      </c>
      <c r="E46" s="24" t="s">
        <v>92</v>
      </c>
      <c r="F46" s="25" t="s">
        <v>0</v>
      </c>
      <c r="G46" s="26" t="s">
        <v>1606</v>
      </c>
      <c r="H46" s="2"/>
      <c r="I46" s="27">
        <f t="shared" si="1"/>
        <v>0</v>
      </c>
    </row>
    <row r="47" spans="2:9" ht="36">
      <c r="B47" s="22" t="s">
        <v>26</v>
      </c>
      <c r="C47" s="23">
        <v>1</v>
      </c>
      <c r="D47" s="29">
        <v>10504</v>
      </c>
      <c r="E47" s="24" t="s">
        <v>93</v>
      </c>
      <c r="F47" s="25" t="s">
        <v>0</v>
      </c>
      <c r="G47" s="26" t="s">
        <v>1607</v>
      </c>
      <c r="H47" s="2"/>
      <c r="I47" s="27">
        <f t="shared" si="1"/>
        <v>0</v>
      </c>
    </row>
    <row r="48" spans="2:9" ht="36">
      <c r="B48" s="22" t="s">
        <v>26</v>
      </c>
      <c r="C48" s="23">
        <v>1</v>
      </c>
      <c r="D48" s="29">
        <v>10505</v>
      </c>
      <c r="E48" s="24" t="s">
        <v>94</v>
      </c>
      <c r="F48" s="25" t="s">
        <v>0</v>
      </c>
      <c r="G48" s="26" t="s">
        <v>1608</v>
      </c>
      <c r="H48" s="2"/>
      <c r="I48" s="27">
        <f t="shared" si="1"/>
        <v>0</v>
      </c>
    </row>
    <row r="49" spans="2:9" ht="36">
      <c r="B49" s="22" t="s">
        <v>26</v>
      </c>
      <c r="C49" s="23">
        <v>1</v>
      </c>
      <c r="D49" s="29">
        <v>10506</v>
      </c>
      <c r="E49" s="24" t="s">
        <v>95</v>
      </c>
      <c r="F49" s="25" t="s">
        <v>0</v>
      </c>
      <c r="G49" s="26" t="s">
        <v>1609</v>
      </c>
      <c r="H49" s="2"/>
      <c r="I49" s="27">
        <f t="shared" si="1"/>
        <v>0</v>
      </c>
    </row>
    <row r="50" spans="2:9" ht="36">
      <c r="B50" s="22" t="s">
        <v>26</v>
      </c>
      <c r="C50" s="23">
        <v>1</v>
      </c>
      <c r="D50" s="29">
        <v>10507</v>
      </c>
      <c r="E50" s="24" t="s">
        <v>96</v>
      </c>
      <c r="F50" s="25" t="s">
        <v>0</v>
      </c>
      <c r="G50" s="26" t="s">
        <v>1610</v>
      </c>
      <c r="H50" s="2"/>
      <c r="I50" s="27">
        <f t="shared" si="1"/>
        <v>0</v>
      </c>
    </row>
    <row r="51" spans="2:9" ht="36">
      <c r="B51" s="22" t="s">
        <v>26</v>
      </c>
      <c r="C51" s="23">
        <v>1</v>
      </c>
      <c r="D51" s="29">
        <v>10508</v>
      </c>
      <c r="E51" s="24" t="s">
        <v>97</v>
      </c>
      <c r="F51" s="25" t="s">
        <v>0</v>
      </c>
      <c r="G51" s="26" t="s">
        <v>1611</v>
      </c>
      <c r="H51" s="2"/>
      <c r="I51" s="27">
        <f t="shared" si="1"/>
        <v>0</v>
      </c>
    </row>
    <row r="52" spans="2:9" ht="54">
      <c r="B52" s="22" t="s">
        <v>26</v>
      </c>
      <c r="C52" s="23">
        <v>1</v>
      </c>
      <c r="D52" s="29">
        <v>10509</v>
      </c>
      <c r="E52" s="24" t="s">
        <v>98</v>
      </c>
      <c r="F52" s="25" t="s">
        <v>0</v>
      </c>
      <c r="G52" s="26" t="s">
        <v>1612</v>
      </c>
      <c r="H52" s="2"/>
      <c r="I52" s="27">
        <f t="shared" si="1"/>
        <v>0</v>
      </c>
    </row>
    <row r="53" spans="2:9" ht="36">
      <c r="B53" s="22" t="s">
        <v>26</v>
      </c>
      <c r="C53" s="23">
        <v>1</v>
      </c>
      <c r="D53" s="29">
        <v>10510</v>
      </c>
      <c r="E53" s="24" t="s">
        <v>99</v>
      </c>
      <c r="F53" s="25" t="s">
        <v>1</v>
      </c>
      <c r="G53" s="26" t="s">
        <v>1613</v>
      </c>
      <c r="H53" s="2"/>
      <c r="I53" s="27">
        <f t="shared" si="1"/>
        <v>0</v>
      </c>
    </row>
    <row r="54" spans="2:9" ht="36">
      <c r="B54" s="22" t="s">
        <v>26</v>
      </c>
      <c r="C54" s="23">
        <v>1</v>
      </c>
      <c r="D54" s="29">
        <v>10512</v>
      </c>
      <c r="E54" s="24" t="s">
        <v>100</v>
      </c>
      <c r="F54" s="25" t="s">
        <v>0</v>
      </c>
      <c r="G54" s="26" t="s">
        <v>1614</v>
      </c>
      <c r="H54" s="2"/>
      <c r="I54" s="27">
        <f t="shared" si="1"/>
        <v>0</v>
      </c>
    </row>
    <row r="55" spans="2:9" ht="36">
      <c r="B55" s="22" t="s">
        <v>26</v>
      </c>
      <c r="C55" s="23">
        <v>1</v>
      </c>
      <c r="D55" s="29">
        <v>10513</v>
      </c>
      <c r="E55" s="24" t="s">
        <v>101</v>
      </c>
      <c r="F55" s="25" t="s">
        <v>0</v>
      </c>
      <c r="G55" s="26" t="s">
        <v>1615</v>
      </c>
      <c r="H55" s="2"/>
      <c r="I55" s="27">
        <f t="shared" si="1"/>
        <v>0</v>
      </c>
    </row>
    <row r="56" spans="2:9" ht="36">
      <c r="B56" s="22" t="s">
        <v>26</v>
      </c>
      <c r="C56" s="23">
        <v>1</v>
      </c>
      <c r="D56" s="29">
        <v>10514</v>
      </c>
      <c r="E56" s="24" t="s">
        <v>102</v>
      </c>
      <c r="F56" s="25" t="s">
        <v>0</v>
      </c>
      <c r="G56" s="26" t="s">
        <v>1616</v>
      </c>
      <c r="H56" s="2"/>
      <c r="I56" s="27">
        <f t="shared" si="1"/>
        <v>0</v>
      </c>
    </row>
    <row r="57" spans="2:9" ht="36">
      <c r="B57" s="22" t="s">
        <v>26</v>
      </c>
      <c r="C57" s="23">
        <v>1</v>
      </c>
      <c r="D57" s="29">
        <v>10515</v>
      </c>
      <c r="E57" s="24" t="s">
        <v>103</v>
      </c>
      <c r="F57" s="25" t="s">
        <v>1</v>
      </c>
      <c r="G57" s="26" t="s">
        <v>1617</v>
      </c>
      <c r="H57" s="2"/>
      <c r="I57" s="27">
        <f t="shared" si="1"/>
        <v>0</v>
      </c>
    </row>
    <row r="58" spans="2:9" ht="36">
      <c r="B58" s="22" t="s">
        <v>26</v>
      </c>
      <c r="C58" s="23">
        <v>1</v>
      </c>
      <c r="D58" s="29">
        <v>10516</v>
      </c>
      <c r="E58" s="24" t="s">
        <v>104</v>
      </c>
      <c r="F58" s="25" t="s">
        <v>0</v>
      </c>
      <c r="G58" s="26" t="s">
        <v>1618</v>
      </c>
      <c r="H58" s="2"/>
      <c r="I58" s="27">
        <f t="shared" si="1"/>
        <v>0</v>
      </c>
    </row>
    <row r="59" spans="2:9" ht="54">
      <c r="B59" s="22" t="s">
        <v>26</v>
      </c>
      <c r="C59" s="23">
        <v>1</v>
      </c>
      <c r="D59" s="29">
        <v>10517</v>
      </c>
      <c r="E59" s="24" t="s">
        <v>105</v>
      </c>
      <c r="F59" s="25" t="s">
        <v>0</v>
      </c>
      <c r="G59" s="26" t="s">
        <v>1619</v>
      </c>
      <c r="H59" s="2"/>
      <c r="I59" s="27">
        <f t="shared" si="1"/>
        <v>0</v>
      </c>
    </row>
    <row r="60" spans="2:9" ht="36">
      <c r="B60" s="22" t="s">
        <v>26</v>
      </c>
      <c r="C60" s="23">
        <v>1</v>
      </c>
      <c r="D60" s="29">
        <v>10518</v>
      </c>
      <c r="E60" s="24" t="s">
        <v>106</v>
      </c>
      <c r="F60" s="25" t="s">
        <v>7</v>
      </c>
      <c r="G60" s="26" t="s">
        <v>1620</v>
      </c>
      <c r="H60" s="2"/>
      <c r="I60" s="27">
        <f t="shared" si="1"/>
        <v>0</v>
      </c>
    </row>
    <row r="61" spans="2:9" ht="36">
      <c r="B61" s="22" t="s">
        <v>26</v>
      </c>
      <c r="C61" s="23">
        <v>1</v>
      </c>
      <c r="D61" s="29">
        <v>10601</v>
      </c>
      <c r="E61" s="24" t="s">
        <v>107</v>
      </c>
      <c r="F61" s="25" t="s">
        <v>0</v>
      </c>
      <c r="G61" s="26" t="s">
        <v>1621</v>
      </c>
      <c r="H61" s="2"/>
      <c r="I61" s="27">
        <f t="shared" si="1"/>
        <v>0</v>
      </c>
    </row>
    <row r="62" spans="2:9" ht="36">
      <c r="B62" s="22" t="s">
        <v>26</v>
      </c>
      <c r="C62" s="23">
        <v>1</v>
      </c>
      <c r="D62" s="29">
        <v>10602</v>
      </c>
      <c r="E62" s="24" t="s">
        <v>108</v>
      </c>
      <c r="F62" s="25" t="s">
        <v>0</v>
      </c>
      <c r="G62" s="26" t="s">
        <v>1622</v>
      </c>
      <c r="H62" s="2"/>
      <c r="I62" s="27">
        <f t="shared" si="1"/>
        <v>0</v>
      </c>
    </row>
    <row r="63" spans="2:9" ht="36">
      <c r="B63" s="22" t="s">
        <v>26</v>
      </c>
      <c r="C63" s="23">
        <v>1</v>
      </c>
      <c r="D63" s="29">
        <v>10603</v>
      </c>
      <c r="E63" s="24" t="s">
        <v>109</v>
      </c>
      <c r="F63" s="25" t="s">
        <v>0</v>
      </c>
      <c r="G63" s="26" t="s">
        <v>1622</v>
      </c>
      <c r="H63" s="2"/>
      <c r="I63" s="27">
        <f t="shared" si="1"/>
        <v>0</v>
      </c>
    </row>
    <row r="64" spans="2:9" ht="36">
      <c r="B64" s="22" t="s">
        <v>26</v>
      </c>
      <c r="C64" s="23">
        <v>1</v>
      </c>
      <c r="D64" s="28">
        <v>10604</v>
      </c>
      <c r="E64" s="24" t="s">
        <v>110</v>
      </c>
      <c r="F64" s="25" t="s">
        <v>7</v>
      </c>
      <c r="G64" s="26" t="s">
        <v>1604</v>
      </c>
      <c r="H64" s="2"/>
      <c r="I64" s="27">
        <f t="shared" si="1"/>
        <v>0</v>
      </c>
    </row>
    <row r="65" spans="2:9" ht="36">
      <c r="B65" s="22" t="s">
        <v>26</v>
      </c>
      <c r="C65" s="23">
        <v>1</v>
      </c>
      <c r="D65" s="28">
        <v>10605</v>
      </c>
      <c r="E65" s="24" t="s">
        <v>111</v>
      </c>
      <c r="F65" s="25" t="s">
        <v>0</v>
      </c>
      <c r="G65" s="26" t="s">
        <v>1623</v>
      </c>
      <c r="H65" s="2"/>
      <c r="I65" s="27">
        <f t="shared" si="1"/>
        <v>0</v>
      </c>
    </row>
    <row r="66" spans="2:9" ht="36">
      <c r="B66" s="22" t="s">
        <v>26</v>
      </c>
      <c r="C66" s="23">
        <v>1</v>
      </c>
      <c r="D66" s="28">
        <v>10606</v>
      </c>
      <c r="E66" s="24" t="s">
        <v>112</v>
      </c>
      <c r="F66" s="25" t="s">
        <v>113</v>
      </c>
      <c r="G66" s="26" t="s">
        <v>1624</v>
      </c>
      <c r="H66" s="2"/>
      <c r="I66" s="27">
        <f t="shared" si="1"/>
        <v>0</v>
      </c>
    </row>
    <row r="67" spans="2:9" ht="36">
      <c r="B67" s="22" t="s">
        <v>26</v>
      </c>
      <c r="C67" s="23">
        <v>1</v>
      </c>
      <c r="D67" s="23">
        <v>10607</v>
      </c>
      <c r="E67" s="24" t="s">
        <v>114</v>
      </c>
      <c r="F67" s="25" t="s">
        <v>0</v>
      </c>
      <c r="G67" s="26" t="s">
        <v>1625</v>
      </c>
      <c r="H67" s="2"/>
      <c r="I67" s="27">
        <f t="shared" si="1"/>
        <v>0</v>
      </c>
    </row>
    <row r="68" spans="2:9" ht="36">
      <c r="B68" s="22" t="s">
        <v>26</v>
      </c>
      <c r="C68" s="23">
        <v>1</v>
      </c>
      <c r="D68" s="23">
        <v>10608</v>
      </c>
      <c r="E68" s="24" t="s">
        <v>115</v>
      </c>
      <c r="F68" s="25" t="s">
        <v>0</v>
      </c>
      <c r="G68" s="26" t="s">
        <v>1626</v>
      </c>
      <c r="H68" s="2"/>
      <c r="I68" s="27">
        <f t="shared" si="1"/>
        <v>0</v>
      </c>
    </row>
    <row r="69" spans="2:9" ht="36">
      <c r="B69" s="22" t="s">
        <v>26</v>
      </c>
      <c r="C69" s="23">
        <v>1</v>
      </c>
      <c r="D69" s="23">
        <v>10609</v>
      </c>
      <c r="E69" s="24" t="s">
        <v>116</v>
      </c>
      <c r="F69" s="25" t="s">
        <v>0</v>
      </c>
      <c r="G69" s="26" t="s">
        <v>1627</v>
      </c>
      <c r="H69" s="2"/>
      <c r="I69" s="27">
        <f t="shared" si="1"/>
        <v>0</v>
      </c>
    </row>
    <row r="70" spans="2:9" ht="54">
      <c r="B70" s="22" t="s">
        <v>26</v>
      </c>
      <c r="C70" s="23">
        <v>1</v>
      </c>
      <c r="D70" s="23">
        <v>10610</v>
      </c>
      <c r="E70" s="24" t="s">
        <v>117</v>
      </c>
      <c r="F70" s="25" t="s">
        <v>0</v>
      </c>
      <c r="G70" s="26" t="s">
        <v>1628</v>
      </c>
      <c r="H70" s="2"/>
      <c r="I70" s="27">
        <f t="shared" si="1"/>
        <v>0</v>
      </c>
    </row>
    <row r="71" spans="2:9" ht="54">
      <c r="B71" s="22" t="s">
        <v>26</v>
      </c>
      <c r="C71" s="23">
        <v>1</v>
      </c>
      <c r="D71" s="23">
        <v>10611</v>
      </c>
      <c r="E71" s="24" t="s">
        <v>118</v>
      </c>
      <c r="F71" s="25" t="s">
        <v>0</v>
      </c>
      <c r="G71" s="26" t="s">
        <v>1629</v>
      </c>
      <c r="H71" s="2"/>
      <c r="I71" s="27">
        <f t="shared" si="1"/>
        <v>0</v>
      </c>
    </row>
    <row r="72" spans="2:9" ht="36">
      <c r="B72" s="22" t="s">
        <v>26</v>
      </c>
      <c r="C72" s="23">
        <v>1</v>
      </c>
      <c r="D72" s="23">
        <v>10612</v>
      </c>
      <c r="E72" s="24" t="s">
        <v>119</v>
      </c>
      <c r="F72" s="25" t="s">
        <v>0</v>
      </c>
      <c r="G72" s="26" t="s">
        <v>1630</v>
      </c>
      <c r="H72" s="2"/>
      <c r="I72" s="27">
        <f t="shared" si="1"/>
        <v>0</v>
      </c>
    </row>
    <row r="73" spans="2:9" ht="36">
      <c r="B73" s="22" t="s">
        <v>26</v>
      </c>
      <c r="C73" s="23">
        <v>1</v>
      </c>
      <c r="D73" s="23">
        <v>10701</v>
      </c>
      <c r="E73" s="24" t="s">
        <v>120</v>
      </c>
      <c r="F73" s="25" t="s">
        <v>7</v>
      </c>
      <c r="G73" s="26" t="s">
        <v>1631</v>
      </c>
      <c r="H73" s="2"/>
      <c r="I73" s="27">
        <f t="shared" ref="I73:I136" si="2">H73*G73</f>
        <v>0</v>
      </c>
    </row>
    <row r="74" spans="2:9" ht="72">
      <c r="B74" s="22" t="s">
        <v>26</v>
      </c>
      <c r="C74" s="23">
        <v>1</v>
      </c>
      <c r="D74" s="23">
        <v>10702</v>
      </c>
      <c r="E74" s="24" t="s">
        <v>121</v>
      </c>
      <c r="F74" s="25" t="s">
        <v>0</v>
      </c>
      <c r="G74" s="26" t="s">
        <v>1632</v>
      </c>
      <c r="H74" s="2"/>
      <c r="I74" s="27">
        <f t="shared" si="2"/>
        <v>0</v>
      </c>
    </row>
    <row r="75" spans="2:9" ht="36">
      <c r="B75" s="22" t="s">
        <v>26</v>
      </c>
      <c r="C75" s="23">
        <v>1</v>
      </c>
      <c r="D75" s="28">
        <v>10704</v>
      </c>
      <c r="E75" s="24" t="s">
        <v>122</v>
      </c>
      <c r="F75" s="25" t="s">
        <v>0</v>
      </c>
      <c r="G75" s="26" t="s">
        <v>1632</v>
      </c>
      <c r="H75" s="2"/>
      <c r="I75" s="27">
        <f t="shared" si="2"/>
        <v>0</v>
      </c>
    </row>
    <row r="76" spans="2:9" ht="54">
      <c r="B76" s="22" t="s">
        <v>26</v>
      </c>
      <c r="C76" s="23">
        <v>1</v>
      </c>
      <c r="D76" s="28">
        <v>10705</v>
      </c>
      <c r="E76" s="24" t="s">
        <v>123</v>
      </c>
      <c r="F76" s="25" t="s">
        <v>8</v>
      </c>
      <c r="G76" s="26" t="s">
        <v>1633</v>
      </c>
      <c r="H76" s="2"/>
      <c r="I76" s="27">
        <f t="shared" si="2"/>
        <v>0</v>
      </c>
    </row>
    <row r="77" spans="2:9" ht="36">
      <c r="B77" s="22" t="s">
        <v>26</v>
      </c>
      <c r="C77" s="23">
        <v>1</v>
      </c>
      <c r="D77" s="28">
        <v>10706</v>
      </c>
      <c r="E77" s="24" t="s">
        <v>124</v>
      </c>
      <c r="F77" s="25" t="s">
        <v>0</v>
      </c>
      <c r="G77" s="26" t="s">
        <v>1634</v>
      </c>
      <c r="H77" s="2"/>
      <c r="I77" s="27">
        <f t="shared" si="2"/>
        <v>0</v>
      </c>
    </row>
    <row r="78" spans="2:9" ht="36">
      <c r="B78" s="22" t="s">
        <v>26</v>
      </c>
      <c r="C78" s="23">
        <v>1</v>
      </c>
      <c r="D78" s="23">
        <v>10707</v>
      </c>
      <c r="E78" s="24" t="s">
        <v>125</v>
      </c>
      <c r="F78" s="25" t="s">
        <v>0</v>
      </c>
      <c r="G78" s="26" t="s">
        <v>1635</v>
      </c>
      <c r="H78" s="2"/>
      <c r="I78" s="27">
        <f t="shared" si="2"/>
        <v>0</v>
      </c>
    </row>
    <row r="79" spans="2:9" ht="36">
      <c r="B79" s="22" t="s">
        <v>26</v>
      </c>
      <c r="C79" s="23">
        <v>1</v>
      </c>
      <c r="D79" s="23">
        <v>10708</v>
      </c>
      <c r="E79" s="24" t="s">
        <v>126</v>
      </c>
      <c r="F79" s="25" t="s">
        <v>8</v>
      </c>
      <c r="G79" s="26" t="s">
        <v>1636</v>
      </c>
      <c r="H79" s="2"/>
      <c r="I79" s="27">
        <f t="shared" si="2"/>
        <v>0</v>
      </c>
    </row>
    <row r="80" spans="2:9" ht="36">
      <c r="B80" s="22" t="s">
        <v>26</v>
      </c>
      <c r="C80" s="23">
        <v>1</v>
      </c>
      <c r="D80" s="23">
        <v>10709</v>
      </c>
      <c r="E80" s="24" t="s">
        <v>127</v>
      </c>
      <c r="F80" s="25" t="s">
        <v>0</v>
      </c>
      <c r="G80" s="26" t="s">
        <v>1635</v>
      </c>
      <c r="H80" s="2"/>
      <c r="I80" s="27">
        <f t="shared" si="2"/>
        <v>0</v>
      </c>
    </row>
    <row r="81" spans="2:9" ht="54">
      <c r="B81" s="22" t="s">
        <v>26</v>
      </c>
      <c r="C81" s="23">
        <v>1</v>
      </c>
      <c r="D81" s="23">
        <v>10710</v>
      </c>
      <c r="E81" s="24" t="s">
        <v>128</v>
      </c>
      <c r="F81" s="25" t="s">
        <v>8</v>
      </c>
      <c r="G81" s="26" t="s">
        <v>1637</v>
      </c>
      <c r="H81" s="2"/>
      <c r="I81" s="27">
        <f t="shared" si="2"/>
        <v>0</v>
      </c>
    </row>
    <row r="82" spans="2:9" ht="36">
      <c r="B82" s="22" t="s">
        <v>26</v>
      </c>
      <c r="C82" s="23">
        <v>1</v>
      </c>
      <c r="D82" s="23">
        <v>10711</v>
      </c>
      <c r="E82" s="24" t="s">
        <v>129</v>
      </c>
      <c r="F82" s="25" t="s">
        <v>0</v>
      </c>
      <c r="G82" s="26" t="s">
        <v>1638</v>
      </c>
      <c r="H82" s="2"/>
      <c r="I82" s="27">
        <f t="shared" si="2"/>
        <v>0</v>
      </c>
    </row>
    <row r="83" spans="2:9" ht="36">
      <c r="B83" s="22" t="s">
        <v>26</v>
      </c>
      <c r="C83" s="23">
        <v>1</v>
      </c>
      <c r="D83" s="23">
        <v>10712</v>
      </c>
      <c r="E83" s="24" t="s">
        <v>130</v>
      </c>
      <c r="F83" s="25" t="s">
        <v>8</v>
      </c>
      <c r="G83" s="26" t="s">
        <v>1639</v>
      </c>
      <c r="H83" s="2"/>
      <c r="I83" s="27">
        <f t="shared" si="2"/>
        <v>0</v>
      </c>
    </row>
    <row r="84" spans="2:9" ht="36">
      <c r="B84" s="22" t="s">
        <v>26</v>
      </c>
      <c r="C84" s="23">
        <v>1</v>
      </c>
      <c r="D84" s="23">
        <v>10713</v>
      </c>
      <c r="E84" s="24" t="s">
        <v>131</v>
      </c>
      <c r="F84" s="25" t="s">
        <v>7</v>
      </c>
      <c r="G84" s="26" t="s">
        <v>1640</v>
      </c>
      <c r="H84" s="2"/>
      <c r="I84" s="27">
        <f t="shared" si="2"/>
        <v>0</v>
      </c>
    </row>
    <row r="85" spans="2:9" ht="36">
      <c r="B85" s="22" t="s">
        <v>26</v>
      </c>
      <c r="C85" s="23">
        <v>1</v>
      </c>
      <c r="D85" s="28">
        <v>10714</v>
      </c>
      <c r="E85" s="24" t="s">
        <v>132</v>
      </c>
      <c r="F85" s="25" t="s">
        <v>0</v>
      </c>
      <c r="G85" s="26" t="s">
        <v>1641</v>
      </c>
      <c r="H85" s="2"/>
      <c r="I85" s="27">
        <f t="shared" si="2"/>
        <v>0</v>
      </c>
    </row>
    <row r="86" spans="2:9" ht="36">
      <c r="B86" s="22" t="s">
        <v>26</v>
      </c>
      <c r="C86" s="23">
        <v>1</v>
      </c>
      <c r="D86" s="28">
        <v>10715</v>
      </c>
      <c r="E86" s="24" t="s">
        <v>133</v>
      </c>
      <c r="F86" s="25" t="s">
        <v>6</v>
      </c>
      <c r="G86" s="26" t="s">
        <v>1642</v>
      </c>
      <c r="H86" s="2"/>
      <c r="I86" s="27">
        <f t="shared" si="2"/>
        <v>0</v>
      </c>
    </row>
    <row r="87" spans="2:9" ht="54">
      <c r="B87" s="22" t="s">
        <v>26</v>
      </c>
      <c r="C87" s="23">
        <v>1</v>
      </c>
      <c r="D87" s="28">
        <v>10716</v>
      </c>
      <c r="E87" s="24" t="s">
        <v>134</v>
      </c>
      <c r="F87" s="25" t="s">
        <v>0</v>
      </c>
      <c r="G87" s="26" t="s">
        <v>1643</v>
      </c>
      <c r="H87" s="2"/>
      <c r="I87" s="27">
        <f t="shared" si="2"/>
        <v>0</v>
      </c>
    </row>
    <row r="88" spans="2:9" ht="36">
      <c r="B88" s="22" t="s">
        <v>26</v>
      </c>
      <c r="C88" s="23">
        <v>1</v>
      </c>
      <c r="D88" s="28">
        <v>10801</v>
      </c>
      <c r="E88" s="24" t="s">
        <v>135</v>
      </c>
      <c r="F88" s="25" t="s">
        <v>9</v>
      </c>
      <c r="G88" s="26" t="s">
        <v>1644</v>
      </c>
      <c r="H88" s="2"/>
      <c r="I88" s="27">
        <f t="shared" si="2"/>
        <v>0</v>
      </c>
    </row>
    <row r="89" spans="2:9" ht="36">
      <c r="B89" s="22" t="s">
        <v>26</v>
      </c>
      <c r="C89" s="23">
        <v>1</v>
      </c>
      <c r="D89" s="28">
        <v>10802</v>
      </c>
      <c r="E89" s="24" t="s">
        <v>136</v>
      </c>
      <c r="F89" s="25" t="s">
        <v>9</v>
      </c>
      <c r="G89" s="26" t="s">
        <v>1645</v>
      </c>
      <c r="H89" s="2"/>
      <c r="I89" s="27">
        <f t="shared" si="2"/>
        <v>0</v>
      </c>
    </row>
    <row r="90" spans="2:9" ht="36">
      <c r="B90" s="22" t="s">
        <v>26</v>
      </c>
      <c r="C90" s="23">
        <v>1</v>
      </c>
      <c r="D90" s="28">
        <v>10803</v>
      </c>
      <c r="E90" s="24" t="s">
        <v>137</v>
      </c>
      <c r="F90" s="25" t="s">
        <v>1</v>
      </c>
      <c r="G90" s="26" t="s">
        <v>1646</v>
      </c>
      <c r="H90" s="2"/>
      <c r="I90" s="27">
        <f t="shared" si="2"/>
        <v>0</v>
      </c>
    </row>
    <row r="91" spans="2:9" ht="36">
      <c r="B91" s="22" t="s">
        <v>26</v>
      </c>
      <c r="C91" s="23">
        <v>1</v>
      </c>
      <c r="D91" s="23">
        <v>10804</v>
      </c>
      <c r="E91" s="24" t="s">
        <v>138</v>
      </c>
      <c r="F91" s="25" t="s">
        <v>1</v>
      </c>
      <c r="G91" s="26" t="s">
        <v>1647</v>
      </c>
      <c r="H91" s="2"/>
      <c r="I91" s="27">
        <f t="shared" si="2"/>
        <v>0</v>
      </c>
    </row>
    <row r="92" spans="2:9" ht="36">
      <c r="B92" s="22" t="s">
        <v>26</v>
      </c>
      <c r="C92" s="23">
        <v>1</v>
      </c>
      <c r="D92" s="23">
        <v>10805</v>
      </c>
      <c r="E92" s="24" t="s">
        <v>139</v>
      </c>
      <c r="F92" s="25" t="s">
        <v>1</v>
      </c>
      <c r="G92" s="26" t="s">
        <v>1648</v>
      </c>
      <c r="H92" s="2"/>
      <c r="I92" s="27">
        <f t="shared" si="2"/>
        <v>0</v>
      </c>
    </row>
    <row r="93" spans="2:9" ht="36">
      <c r="B93" s="22" t="s">
        <v>26</v>
      </c>
      <c r="C93" s="23">
        <v>1</v>
      </c>
      <c r="D93" s="23">
        <v>10806</v>
      </c>
      <c r="E93" s="24" t="s">
        <v>140</v>
      </c>
      <c r="F93" s="25" t="s">
        <v>1</v>
      </c>
      <c r="G93" s="26" t="s">
        <v>1649</v>
      </c>
      <c r="H93" s="2"/>
      <c r="I93" s="27">
        <f t="shared" si="2"/>
        <v>0</v>
      </c>
    </row>
    <row r="94" spans="2:9" ht="54">
      <c r="B94" s="22" t="s">
        <v>26</v>
      </c>
      <c r="C94" s="23">
        <v>1</v>
      </c>
      <c r="D94" s="23">
        <v>10808</v>
      </c>
      <c r="E94" s="24" t="s">
        <v>141</v>
      </c>
      <c r="F94" s="25" t="s">
        <v>1</v>
      </c>
      <c r="G94" s="26" t="s">
        <v>1650</v>
      </c>
      <c r="H94" s="2"/>
      <c r="I94" s="27">
        <f t="shared" si="2"/>
        <v>0</v>
      </c>
    </row>
    <row r="95" spans="2:9" ht="36">
      <c r="B95" s="22" t="s">
        <v>26</v>
      </c>
      <c r="C95" s="23">
        <v>1</v>
      </c>
      <c r="D95" s="23">
        <v>10809</v>
      </c>
      <c r="E95" s="24" t="s">
        <v>142</v>
      </c>
      <c r="F95" s="25" t="s">
        <v>7</v>
      </c>
      <c r="G95" s="26" t="s">
        <v>1651</v>
      </c>
      <c r="H95" s="2"/>
      <c r="I95" s="27">
        <f t="shared" si="2"/>
        <v>0</v>
      </c>
    </row>
    <row r="96" spans="2:9" ht="36">
      <c r="B96" s="22" t="s">
        <v>26</v>
      </c>
      <c r="C96" s="23">
        <v>1</v>
      </c>
      <c r="D96" s="23">
        <v>10810</v>
      </c>
      <c r="E96" s="24" t="s">
        <v>143</v>
      </c>
      <c r="F96" s="25" t="s">
        <v>7</v>
      </c>
      <c r="G96" s="26" t="s">
        <v>1652</v>
      </c>
      <c r="H96" s="2"/>
      <c r="I96" s="27">
        <f t="shared" si="2"/>
        <v>0</v>
      </c>
    </row>
    <row r="97" spans="2:9" ht="36">
      <c r="B97" s="22" t="s">
        <v>26</v>
      </c>
      <c r="C97" s="23">
        <v>1</v>
      </c>
      <c r="D97" s="23">
        <v>10811</v>
      </c>
      <c r="E97" s="24" t="s">
        <v>144</v>
      </c>
      <c r="F97" s="25" t="s">
        <v>1</v>
      </c>
      <c r="G97" s="26" t="s">
        <v>1653</v>
      </c>
      <c r="H97" s="2"/>
      <c r="I97" s="27">
        <f t="shared" si="2"/>
        <v>0</v>
      </c>
    </row>
    <row r="98" spans="2:9" ht="36">
      <c r="B98" s="22" t="s">
        <v>26</v>
      </c>
      <c r="C98" s="23">
        <v>1</v>
      </c>
      <c r="D98" s="23">
        <v>10812</v>
      </c>
      <c r="E98" s="24" t="s">
        <v>145</v>
      </c>
      <c r="F98" s="25" t="s">
        <v>1</v>
      </c>
      <c r="G98" s="26" t="s">
        <v>1654</v>
      </c>
      <c r="H98" s="2"/>
      <c r="I98" s="27">
        <f t="shared" si="2"/>
        <v>0</v>
      </c>
    </row>
    <row r="99" spans="2:9" ht="36">
      <c r="B99" s="22" t="s">
        <v>26</v>
      </c>
      <c r="C99" s="23">
        <v>1</v>
      </c>
      <c r="D99" s="28">
        <v>10813</v>
      </c>
      <c r="E99" s="24" t="s">
        <v>146</v>
      </c>
      <c r="F99" s="25" t="s">
        <v>7</v>
      </c>
      <c r="G99" s="26" t="s">
        <v>1654</v>
      </c>
      <c r="H99" s="2"/>
      <c r="I99" s="27">
        <f t="shared" si="2"/>
        <v>0</v>
      </c>
    </row>
    <row r="100" spans="2:9" ht="36">
      <c r="B100" s="22" t="s">
        <v>26</v>
      </c>
      <c r="C100" s="23">
        <v>1</v>
      </c>
      <c r="D100" s="28">
        <v>10814</v>
      </c>
      <c r="E100" s="24" t="s">
        <v>147</v>
      </c>
      <c r="F100" s="25" t="s">
        <v>9</v>
      </c>
      <c r="G100" s="26" t="s">
        <v>1655</v>
      </c>
      <c r="H100" s="2"/>
      <c r="I100" s="27">
        <f t="shared" si="2"/>
        <v>0</v>
      </c>
    </row>
    <row r="101" spans="2:9" ht="36">
      <c r="B101" s="22" t="s">
        <v>26</v>
      </c>
      <c r="C101" s="23">
        <v>1</v>
      </c>
      <c r="D101" s="28">
        <v>10815</v>
      </c>
      <c r="E101" s="24" t="s">
        <v>148</v>
      </c>
      <c r="F101" s="25" t="s">
        <v>63</v>
      </c>
      <c r="G101" s="26" t="s">
        <v>1643</v>
      </c>
      <c r="H101" s="2"/>
      <c r="I101" s="27">
        <f t="shared" si="2"/>
        <v>0</v>
      </c>
    </row>
    <row r="102" spans="2:9" ht="36">
      <c r="B102" s="22" t="s">
        <v>26</v>
      </c>
      <c r="C102" s="23">
        <v>1</v>
      </c>
      <c r="D102" s="23">
        <v>10816</v>
      </c>
      <c r="E102" s="24" t="s">
        <v>149</v>
      </c>
      <c r="F102" s="25" t="s">
        <v>63</v>
      </c>
      <c r="G102" s="26" t="s">
        <v>1656</v>
      </c>
      <c r="H102" s="2"/>
      <c r="I102" s="27">
        <f t="shared" si="2"/>
        <v>0</v>
      </c>
    </row>
    <row r="103" spans="2:9" ht="36">
      <c r="B103" s="22" t="s">
        <v>26</v>
      </c>
      <c r="C103" s="23">
        <v>1</v>
      </c>
      <c r="D103" s="23">
        <v>10901</v>
      </c>
      <c r="E103" s="24" t="s">
        <v>150</v>
      </c>
      <c r="F103" s="25" t="s">
        <v>0</v>
      </c>
      <c r="G103" s="26" t="s">
        <v>1657</v>
      </c>
      <c r="H103" s="2"/>
      <c r="I103" s="27">
        <f t="shared" si="2"/>
        <v>0</v>
      </c>
    </row>
    <row r="104" spans="2:9" ht="54">
      <c r="B104" s="22" t="s">
        <v>26</v>
      </c>
      <c r="C104" s="23">
        <v>1</v>
      </c>
      <c r="D104" s="23">
        <v>10902</v>
      </c>
      <c r="E104" s="24" t="s">
        <v>151</v>
      </c>
      <c r="F104" s="25" t="s">
        <v>0</v>
      </c>
      <c r="G104" s="26" t="s">
        <v>1658</v>
      </c>
      <c r="H104" s="2"/>
      <c r="I104" s="27">
        <f t="shared" si="2"/>
        <v>0</v>
      </c>
    </row>
    <row r="105" spans="2:9" ht="36">
      <c r="B105" s="22" t="s">
        <v>26</v>
      </c>
      <c r="C105" s="23">
        <v>1</v>
      </c>
      <c r="D105" s="23">
        <v>10903</v>
      </c>
      <c r="E105" s="24" t="s">
        <v>152</v>
      </c>
      <c r="F105" s="25" t="s">
        <v>0</v>
      </c>
      <c r="G105" s="26" t="s">
        <v>1659</v>
      </c>
      <c r="H105" s="2"/>
      <c r="I105" s="27">
        <f t="shared" si="2"/>
        <v>0</v>
      </c>
    </row>
    <row r="106" spans="2:9" ht="54">
      <c r="B106" s="22" t="s">
        <v>26</v>
      </c>
      <c r="C106" s="23">
        <v>1</v>
      </c>
      <c r="D106" s="23">
        <v>10904</v>
      </c>
      <c r="E106" s="24" t="s">
        <v>153</v>
      </c>
      <c r="F106" s="25" t="s">
        <v>0</v>
      </c>
      <c r="G106" s="26" t="s">
        <v>1660</v>
      </c>
      <c r="H106" s="2"/>
      <c r="I106" s="27">
        <f t="shared" si="2"/>
        <v>0</v>
      </c>
    </row>
    <row r="107" spans="2:9" ht="36">
      <c r="B107" s="22" t="s">
        <v>26</v>
      </c>
      <c r="C107" s="23">
        <v>1</v>
      </c>
      <c r="D107" s="23">
        <v>10905</v>
      </c>
      <c r="E107" s="24" t="s">
        <v>154</v>
      </c>
      <c r="F107" s="25" t="s">
        <v>1</v>
      </c>
      <c r="G107" s="26" t="s">
        <v>1661</v>
      </c>
      <c r="H107" s="2"/>
      <c r="I107" s="27">
        <f t="shared" si="2"/>
        <v>0</v>
      </c>
    </row>
    <row r="108" spans="2:9" ht="54">
      <c r="B108" s="22" t="s">
        <v>26</v>
      </c>
      <c r="C108" s="23">
        <v>1</v>
      </c>
      <c r="D108" s="23">
        <v>10906</v>
      </c>
      <c r="E108" s="24" t="s">
        <v>155</v>
      </c>
      <c r="F108" s="25" t="s">
        <v>1</v>
      </c>
      <c r="G108" s="26" t="s">
        <v>1662</v>
      </c>
      <c r="H108" s="2"/>
      <c r="I108" s="27">
        <f t="shared" si="2"/>
        <v>0</v>
      </c>
    </row>
    <row r="109" spans="2:9" ht="36">
      <c r="B109" s="22" t="s">
        <v>26</v>
      </c>
      <c r="C109" s="23">
        <v>1</v>
      </c>
      <c r="D109" s="28">
        <v>10907</v>
      </c>
      <c r="E109" s="24" t="s">
        <v>156</v>
      </c>
      <c r="F109" s="25" t="s">
        <v>1</v>
      </c>
      <c r="G109" s="26" t="s">
        <v>1663</v>
      </c>
      <c r="H109" s="2"/>
      <c r="I109" s="27">
        <f t="shared" si="2"/>
        <v>0</v>
      </c>
    </row>
    <row r="110" spans="2:9" ht="72">
      <c r="B110" s="22" t="s">
        <v>26</v>
      </c>
      <c r="C110" s="23">
        <v>1</v>
      </c>
      <c r="D110" s="28">
        <v>10908</v>
      </c>
      <c r="E110" s="24" t="s">
        <v>157</v>
      </c>
      <c r="F110" s="25" t="s">
        <v>1</v>
      </c>
      <c r="G110" s="26" t="s">
        <v>1664</v>
      </c>
      <c r="H110" s="2"/>
      <c r="I110" s="27">
        <f t="shared" si="2"/>
        <v>0</v>
      </c>
    </row>
    <row r="111" spans="2:9" ht="36">
      <c r="B111" s="22" t="s">
        <v>26</v>
      </c>
      <c r="C111" s="23">
        <v>1</v>
      </c>
      <c r="D111" s="28">
        <v>10909</v>
      </c>
      <c r="E111" s="24" t="s">
        <v>158</v>
      </c>
      <c r="F111" s="25" t="s">
        <v>0</v>
      </c>
      <c r="G111" s="26" t="s">
        <v>1665</v>
      </c>
      <c r="H111" s="2"/>
      <c r="I111" s="27">
        <f t="shared" si="2"/>
        <v>0</v>
      </c>
    </row>
    <row r="112" spans="2:9" ht="54">
      <c r="B112" s="22" t="s">
        <v>26</v>
      </c>
      <c r="C112" s="23">
        <v>1</v>
      </c>
      <c r="D112" s="23">
        <v>10910</v>
      </c>
      <c r="E112" s="24" t="s">
        <v>159</v>
      </c>
      <c r="F112" s="25" t="s">
        <v>0</v>
      </c>
      <c r="G112" s="26" t="s">
        <v>1666</v>
      </c>
      <c r="H112" s="2"/>
      <c r="I112" s="27">
        <f t="shared" si="2"/>
        <v>0</v>
      </c>
    </row>
    <row r="113" spans="2:9" ht="36">
      <c r="B113" s="22" t="s">
        <v>26</v>
      </c>
      <c r="C113" s="23">
        <v>1</v>
      </c>
      <c r="D113" s="23">
        <v>10911</v>
      </c>
      <c r="E113" s="24" t="s">
        <v>160</v>
      </c>
      <c r="F113" s="25" t="s">
        <v>0</v>
      </c>
      <c r="G113" s="26" t="s">
        <v>1667</v>
      </c>
      <c r="H113" s="2"/>
      <c r="I113" s="27">
        <f t="shared" si="2"/>
        <v>0</v>
      </c>
    </row>
    <row r="114" spans="2:9" ht="54">
      <c r="B114" s="22" t="s">
        <v>26</v>
      </c>
      <c r="C114" s="23">
        <v>1</v>
      </c>
      <c r="D114" s="23">
        <v>10912</v>
      </c>
      <c r="E114" s="24" t="s">
        <v>161</v>
      </c>
      <c r="F114" s="25" t="s">
        <v>0</v>
      </c>
      <c r="G114" s="26" t="s">
        <v>1668</v>
      </c>
      <c r="H114" s="2"/>
      <c r="I114" s="27">
        <f t="shared" si="2"/>
        <v>0</v>
      </c>
    </row>
    <row r="115" spans="2:9" ht="54">
      <c r="B115" s="22" t="s">
        <v>26</v>
      </c>
      <c r="C115" s="23">
        <v>1</v>
      </c>
      <c r="D115" s="23">
        <v>10913</v>
      </c>
      <c r="E115" s="24" t="s">
        <v>162</v>
      </c>
      <c r="F115" s="25" t="s">
        <v>0</v>
      </c>
      <c r="G115" s="26" t="s">
        <v>1669</v>
      </c>
      <c r="H115" s="2"/>
      <c r="I115" s="27">
        <f t="shared" si="2"/>
        <v>0</v>
      </c>
    </row>
    <row r="116" spans="2:9" ht="54">
      <c r="B116" s="22" t="s">
        <v>26</v>
      </c>
      <c r="C116" s="23">
        <v>1</v>
      </c>
      <c r="D116" s="28">
        <v>10914</v>
      </c>
      <c r="E116" s="24" t="s">
        <v>163</v>
      </c>
      <c r="F116" s="25" t="s">
        <v>0</v>
      </c>
      <c r="G116" s="26" t="s">
        <v>1670</v>
      </c>
      <c r="H116" s="2"/>
      <c r="I116" s="27">
        <f t="shared" si="2"/>
        <v>0</v>
      </c>
    </row>
    <row r="117" spans="2:9" ht="54">
      <c r="B117" s="22" t="s">
        <v>26</v>
      </c>
      <c r="C117" s="23">
        <v>1</v>
      </c>
      <c r="D117" s="28">
        <v>10915</v>
      </c>
      <c r="E117" s="24" t="s">
        <v>164</v>
      </c>
      <c r="F117" s="25" t="s">
        <v>0</v>
      </c>
      <c r="G117" s="26" t="s">
        <v>1671</v>
      </c>
      <c r="H117" s="2"/>
      <c r="I117" s="27">
        <f t="shared" si="2"/>
        <v>0</v>
      </c>
    </row>
    <row r="118" spans="2:9" ht="54">
      <c r="B118" s="22" t="s">
        <v>26</v>
      </c>
      <c r="C118" s="23">
        <v>1</v>
      </c>
      <c r="D118" s="28">
        <v>10916</v>
      </c>
      <c r="E118" s="24" t="s">
        <v>165</v>
      </c>
      <c r="F118" s="25" t="s">
        <v>0</v>
      </c>
      <c r="G118" s="26" t="s">
        <v>1672</v>
      </c>
      <c r="H118" s="2"/>
      <c r="I118" s="27">
        <f t="shared" si="2"/>
        <v>0</v>
      </c>
    </row>
    <row r="119" spans="2:9" ht="36">
      <c r="B119" s="22" t="s">
        <v>26</v>
      </c>
      <c r="C119" s="23">
        <v>1</v>
      </c>
      <c r="D119" s="28">
        <v>10920</v>
      </c>
      <c r="E119" s="24" t="s">
        <v>166</v>
      </c>
      <c r="F119" s="25" t="s">
        <v>0</v>
      </c>
      <c r="G119" s="26" t="s">
        <v>1673</v>
      </c>
      <c r="H119" s="2"/>
      <c r="I119" s="27">
        <f t="shared" si="2"/>
        <v>0</v>
      </c>
    </row>
    <row r="120" spans="2:9" ht="54">
      <c r="B120" s="22" t="s">
        <v>26</v>
      </c>
      <c r="C120" s="23">
        <v>1</v>
      </c>
      <c r="D120" s="28">
        <v>10921</v>
      </c>
      <c r="E120" s="24" t="s">
        <v>167</v>
      </c>
      <c r="F120" s="25" t="s">
        <v>0</v>
      </c>
      <c r="G120" s="26" t="s">
        <v>1674</v>
      </c>
      <c r="H120" s="2"/>
      <c r="I120" s="27">
        <f t="shared" si="2"/>
        <v>0</v>
      </c>
    </row>
    <row r="121" spans="2:9" ht="36">
      <c r="B121" s="22" t="s">
        <v>27</v>
      </c>
      <c r="C121" s="23">
        <v>2</v>
      </c>
      <c r="D121" s="28">
        <v>20101</v>
      </c>
      <c r="E121" s="24" t="s">
        <v>168</v>
      </c>
      <c r="F121" s="25" t="s">
        <v>6</v>
      </c>
      <c r="G121" s="26" t="s">
        <v>1675</v>
      </c>
      <c r="H121" s="2"/>
      <c r="I121" s="27">
        <f t="shared" si="2"/>
        <v>0</v>
      </c>
    </row>
    <row r="122" spans="2:9" ht="36">
      <c r="B122" s="22" t="s">
        <v>27</v>
      </c>
      <c r="C122" s="23">
        <v>2</v>
      </c>
      <c r="D122" s="23">
        <v>20102</v>
      </c>
      <c r="E122" s="24" t="s">
        <v>169</v>
      </c>
      <c r="F122" s="25" t="s">
        <v>6</v>
      </c>
      <c r="G122" s="26" t="s">
        <v>1676</v>
      </c>
      <c r="H122" s="2"/>
      <c r="I122" s="27">
        <f t="shared" si="2"/>
        <v>0</v>
      </c>
    </row>
    <row r="123" spans="2:9" ht="36">
      <c r="B123" s="22" t="s">
        <v>27</v>
      </c>
      <c r="C123" s="23">
        <v>2</v>
      </c>
      <c r="D123" s="23">
        <v>20104</v>
      </c>
      <c r="E123" s="24" t="s">
        <v>170</v>
      </c>
      <c r="F123" s="25" t="s">
        <v>6</v>
      </c>
      <c r="G123" s="26" t="s">
        <v>1677</v>
      </c>
      <c r="H123" s="2"/>
      <c r="I123" s="27">
        <f t="shared" si="2"/>
        <v>0</v>
      </c>
    </row>
    <row r="124" spans="2:9" ht="54">
      <c r="B124" s="22" t="s">
        <v>27</v>
      </c>
      <c r="C124" s="23">
        <v>2</v>
      </c>
      <c r="D124" s="23">
        <v>20105</v>
      </c>
      <c r="E124" s="24" t="s">
        <v>171</v>
      </c>
      <c r="F124" s="25" t="s">
        <v>6</v>
      </c>
      <c r="G124" s="26"/>
      <c r="H124" s="2"/>
      <c r="I124" s="27">
        <f t="shared" si="2"/>
        <v>0</v>
      </c>
    </row>
    <row r="125" spans="2:9" ht="54">
      <c r="B125" s="22" t="s">
        <v>27</v>
      </c>
      <c r="C125" s="23">
        <v>2</v>
      </c>
      <c r="D125" s="23">
        <v>20106</v>
      </c>
      <c r="E125" s="24" t="s">
        <v>172</v>
      </c>
      <c r="F125" s="25" t="s">
        <v>6</v>
      </c>
      <c r="G125" s="26"/>
      <c r="H125" s="2"/>
      <c r="I125" s="27">
        <f t="shared" si="2"/>
        <v>0</v>
      </c>
    </row>
    <row r="126" spans="2:9" ht="72">
      <c r="B126" s="22" t="s">
        <v>27</v>
      </c>
      <c r="C126" s="23">
        <v>2</v>
      </c>
      <c r="D126" s="23">
        <v>20201</v>
      </c>
      <c r="E126" s="24" t="s">
        <v>173</v>
      </c>
      <c r="F126" s="25" t="s">
        <v>6</v>
      </c>
      <c r="G126" s="26" t="s">
        <v>1678</v>
      </c>
      <c r="H126" s="2"/>
      <c r="I126" s="27">
        <f t="shared" si="2"/>
        <v>0</v>
      </c>
    </row>
    <row r="127" spans="2:9" ht="72">
      <c r="B127" s="22" t="s">
        <v>27</v>
      </c>
      <c r="C127" s="23">
        <v>2</v>
      </c>
      <c r="D127" s="23">
        <v>20202</v>
      </c>
      <c r="E127" s="24" t="s">
        <v>174</v>
      </c>
      <c r="F127" s="25" t="s">
        <v>6</v>
      </c>
      <c r="G127" s="26" t="s">
        <v>1679</v>
      </c>
      <c r="H127" s="2"/>
      <c r="I127" s="27">
        <f t="shared" si="2"/>
        <v>0</v>
      </c>
    </row>
    <row r="128" spans="2:9" ht="54">
      <c r="B128" s="22" t="s">
        <v>27</v>
      </c>
      <c r="C128" s="23">
        <v>2</v>
      </c>
      <c r="D128" s="23">
        <v>20301</v>
      </c>
      <c r="E128" s="24" t="s">
        <v>175</v>
      </c>
      <c r="F128" s="25" t="s">
        <v>6</v>
      </c>
      <c r="G128" s="26" t="s">
        <v>1680</v>
      </c>
      <c r="H128" s="2"/>
      <c r="I128" s="27">
        <f t="shared" si="2"/>
        <v>0</v>
      </c>
    </row>
    <row r="129" spans="2:9" ht="54">
      <c r="B129" s="22" t="s">
        <v>27</v>
      </c>
      <c r="C129" s="23">
        <v>2</v>
      </c>
      <c r="D129" s="23">
        <v>20303</v>
      </c>
      <c r="E129" s="24" t="s">
        <v>176</v>
      </c>
      <c r="F129" s="25" t="s">
        <v>6</v>
      </c>
      <c r="G129" s="26" t="s">
        <v>1681</v>
      </c>
      <c r="H129" s="2"/>
      <c r="I129" s="27">
        <f t="shared" si="2"/>
        <v>0</v>
      </c>
    </row>
    <row r="130" spans="2:9" ht="90">
      <c r="B130" s="22" t="s">
        <v>27</v>
      </c>
      <c r="C130" s="23">
        <v>2</v>
      </c>
      <c r="D130" s="28">
        <v>20304</v>
      </c>
      <c r="E130" s="24" t="s">
        <v>177</v>
      </c>
      <c r="F130" s="25" t="s">
        <v>6</v>
      </c>
      <c r="G130" s="26" t="s">
        <v>1682</v>
      </c>
      <c r="H130" s="2"/>
      <c r="I130" s="27">
        <f t="shared" si="2"/>
        <v>0</v>
      </c>
    </row>
    <row r="131" spans="2:9" ht="54">
      <c r="B131" s="22" t="s">
        <v>27</v>
      </c>
      <c r="C131" s="23">
        <v>2</v>
      </c>
      <c r="D131" s="28">
        <v>20401</v>
      </c>
      <c r="E131" s="24" t="s">
        <v>178</v>
      </c>
      <c r="F131" s="25" t="s">
        <v>6</v>
      </c>
      <c r="G131" s="26" t="s">
        <v>1683</v>
      </c>
      <c r="H131" s="2"/>
      <c r="I131" s="27">
        <f t="shared" si="2"/>
        <v>0</v>
      </c>
    </row>
    <row r="132" spans="2:9" ht="54">
      <c r="B132" s="22" t="s">
        <v>27</v>
      </c>
      <c r="C132" s="23">
        <v>2</v>
      </c>
      <c r="D132" s="28">
        <v>20402</v>
      </c>
      <c r="E132" s="24" t="s">
        <v>179</v>
      </c>
      <c r="F132" s="25" t="s">
        <v>6</v>
      </c>
      <c r="G132" s="26" t="s">
        <v>1667</v>
      </c>
      <c r="H132" s="2"/>
      <c r="I132" s="27">
        <f t="shared" si="2"/>
        <v>0</v>
      </c>
    </row>
    <row r="133" spans="2:9" ht="36">
      <c r="B133" s="22" t="s">
        <v>27</v>
      </c>
      <c r="C133" s="23">
        <v>2</v>
      </c>
      <c r="D133" s="23">
        <v>20501</v>
      </c>
      <c r="E133" s="24" t="s">
        <v>180</v>
      </c>
      <c r="F133" s="25" t="s">
        <v>0</v>
      </c>
      <c r="G133" s="26" t="s">
        <v>1653</v>
      </c>
      <c r="H133" s="2"/>
      <c r="I133" s="27">
        <f t="shared" si="2"/>
        <v>0</v>
      </c>
    </row>
    <row r="134" spans="2:9" ht="36">
      <c r="B134" s="22" t="s">
        <v>27</v>
      </c>
      <c r="C134" s="23">
        <v>2</v>
      </c>
      <c r="D134" s="23">
        <v>20502</v>
      </c>
      <c r="E134" s="24" t="s">
        <v>181</v>
      </c>
      <c r="F134" s="25" t="s">
        <v>6</v>
      </c>
      <c r="G134" s="26" t="s">
        <v>1684</v>
      </c>
      <c r="H134" s="2"/>
      <c r="I134" s="27">
        <f t="shared" si="2"/>
        <v>0</v>
      </c>
    </row>
    <row r="135" spans="2:9" ht="36">
      <c r="B135" s="22" t="s">
        <v>27</v>
      </c>
      <c r="C135" s="23">
        <v>2</v>
      </c>
      <c r="D135" s="23">
        <v>20503</v>
      </c>
      <c r="E135" s="24" t="s">
        <v>182</v>
      </c>
      <c r="F135" s="25" t="s">
        <v>6</v>
      </c>
      <c r="G135" s="26" t="s">
        <v>1685</v>
      </c>
      <c r="H135" s="2"/>
      <c r="I135" s="27">
        <f t="shared" si="2"/>
        <v>0</v>
      </c>
    </row>
    <row r="136" spans="2:9" ht="54">
      <c r="B136" s="22" t="s">
        <v>27</v>
      </c>
      <c r="C136" s="23">
        <v>2</v>
      </c>
      <c r="D136" s="23">
        <v>20504</v>
      </c>
      <c r="E136" s="24" t="s">
        <v>183</v>
      </c>
      <c r="F136" s="25" t="s">
        <v>6</v>
      </c>
      <c r="G136" s="26" t="s">
        <v>1686</v>
      </c>
      <c r="H136" s="2"/>
      <c r="I136" s="27">
        <f t="shared" si="2"/>
        <v>0</v>
      </c>
    </row>
    <row r="137" spans="2:9" ht="54">
      <c r="B137" s="22" t="s">
        <v>27</v>
      </c>
      <c r="C137" s="23">
        <v>2</v>
      </c>
      <c r="D137" s="23">
        <v>20505</v>
      </c>
      <c r="E137" s="24" t="s">
        <v>184</v>
      </c>
      <c r="F137" s="25" t="s">
        <v>6</v>
      </c>
      <c r="G137" s="26" t="s">
        <v>1687</v>
      </c>
      <c r="H137" s="2"/>
      <c r="I137" s="27">
        <f t="shared" ref="I137:I200" si="3">H137*G137</f>
        <v>0</v>
      </c>
    </row>
    <row r="138" spans="2:9" ht="36">
      <c r="B138" s="22" t="s">
        <v>27</v>
      </c>
      <c r="C138" s="23">
        <v>2</v>
      </c>
      <c r="D138" s="23">
        <v>20506</v>
      </c>
      <c r="E138" s="24" t="s">
        <v>185</v>
      </c>
      <c r="F138" s="30" t="s">
        <v>6</v>
      </c>
      <c r="G138" s="26" t="s">
        <v>1688</v>
      </c>
      <c r="H138" s="2"/>
      <c r="I138" s="27">
        <f t="shared" si="3"/>
        <v>0</v>
      </c>
    </row>
    <row r="139" spans="2:9" ht="36">
      <c r="B139" s="22" t="s">
        <v>27</v>
      </c>
      <c r="C139" s="23">
        <v>2</v>
      </c>
      <c r="D139" s="23">
        <v>20507</v>
      </c>
      <c r="E139" s="24" t="s">
        <v>186</v>
      </c>
      <c r="F139" s="25" t="s">
        <v>0</v>
      </c>
      <c r="G139" s="26" t="s">
        <v>1689</v>
      </c>
      <c r="H139" s="2"/>
      <c r="I139" s="27">
        <f t="shared" si="3"/>
        <v>0</v>
      </c>
    </row>
    <row r="140" spans="2:9" ht="72">
      <c r="B140" s="22" t="s">
        <v>27</v>
      </c>
      <c r="C140" s="23">
        <v>2</v>
      </c>
      <c r="D140" s="28">
        <v>20508</v>
      </c>
      <c r="E140" s="24" t="s">
        <v>187</v>
      </c>
      <c r="F140" s="25" t="s">
        <v>0</v>
      </c>
      <c r="G140" s="26" t="s">
        <v>1690</v>
      </c>
      <c r="H140" s="2"/>
      <c r="I140" s="27">
        <f t="shared" si="3"/>
        <v>0</v>
      </c>
    </row>
    <row r="141" spans="2:9" ht="54">
      <c r="B141" s="22" t="s">
        <v>27</v>
      </c>
      <c r="C141" s="23">
        <v>2</v>
      </c>
      <c r="D141" s="28">
        <v>20601</v>
      </c>
      <c r="E141" s="24" t="s">
        <v>188</v>
      </c>
      <c r="F141" s="25" t="s">
        <v>0</v>
      </c>
      <c r="G141" s="26" t="s">
        <v>1691</v>
      </c>
      <c r="H141" s="2"/>
      <c r="I141" s="27">
        <f t="shared" si="3"/>
        <v>0</v>
      </c>
    </row>
    <row r="142" spans="2:9" ht="72">
      <c r="B142" s="22" t="s">
        <v>27</v>
      </c>
      <c r="C142" s="23">
        <v>2</v>
      </c>
      <c r="D142" s="28">
        <v>20602</v>
      </c>
      <c r="E142" s="24" t="s">
        <v>189</v>
      </c>
      <c r="F142" s="25" t="s">
        <v>6</v>
      </c>
      <c r="G142" s="26" t="s">
        <v>1692</v>
      </c>
      <c r="H142" s="2"/>
      <c r="I142" s="27">
        <f t="shared" si="3"/>
        <v>0</v>
      </c>
    </row>
    <row r="143" spans="2:9" ht="36">
      <c r="B143" s="22" t="s">
        <v>28</v>
      </c>
      <c r="C143" s="23">
        <v>3</v>
      </c>
      <c r="D143" s="28">
        <v>30101</v>
      </c>
      <c r="E143" s="24" t="s">
        <v>190</v>
      </c>
      <c r="F143" s="25" t="s">
        <v>0</v>
      </c>
      <c r="G143" s="26" t="s">
        <v>1693</v>
      </c>
      <c r="H143" s="2"/>
      <c r="I143" s="27">
        <f t="shared" si="3"/>
        <v>0</v>
      </c>
    </row>
    <row r="144" spans="2:9" ht="54">
      <c r="B144" s="22" t="s">
        <v>28</v>
      </c>
      <c r="C144" s="23">
        <v>3</v>
      </c>
      <c r="D144" s="28">
        <v>30102</v>
      </c>
      <c r="E144" s="24" t="s">
        <v>191</v>
      </c>
      <c r="F144" s="25" t="s">
        <v>6</v>
      </c>
      <c r="G144" s="26" t="s">
        <v>1694</v>
      </c>
      <c r="H144" s="2"/>
      <c r="I144" s="27">
        <f t="shared" si="3"/>
        <v>0</v>
      </c>
    </row>
    <row r="145" spans="2:9" ht="54">
      <c r="B145" s="22" t="s">
        <v>28</v>
      </c>
      <c r="C145" s="23">
        <v>3</v>
      </c>
      <c r="D145" s="28">
        <v>30103</v>
      </c>
      <c r="E145" s="24" t="s">
        <v>192</v>
      </c>
      <c r="F145" s="25" t="s">
        <v>6</v>
      </c>
      <c r="G145" s="26" t="s">
        <v>1695</v>
      </c>
      <c r="H145" s="2"/>
      <c r="I145" s="27">
        <f t="shared" si="3"/>
        <v>0</v>
      </c>
    </row>
    <row r="146" spans="2:9" ht="54">
      <c r="B146" s="22" t="s">
        <v>28</v>
      </c>
      <c r="C146" s="23">
        <v>3</v>
      </c>
      <c r="D146" s="23">
        <v>30105</v>
      </c>
      <c r="E146" s="24" t="s">
        <v>193</v>
      </c>
      <c r="F146" s="25" t="s">
        <v>6</v>
      </c>
      <c r="G146" s="26" t="s">
        <v>1696</v>
      </c>
      <c r="H146" s="2"/>
      <c r="I146" s="27">
        <f t="shared" si="3"/>
        <v>0</v>
      </c>
    </row>
    <row r="147" spans="2:9" ht="54">
      <c r="B147" s="22" t="s">
        <v>28</v>
      </c>
      <c r="C147" s="23">
        <v>3</v>
      </c>
      <c r="D147" s="23">
        <v>30201</v>
      </c>
      <c r="E147" s="24" t="s">
        <v>194</v>
      </c>
      <c r="F147" s="25" t="s">
        <v>6</v>
      </c>
      <c r="G147" s="26" t="s">
        <v>1697</v>
      </c>
      <c r="H147" s="2"/>
      <c r="I147" s="27">
        <f t="shared" si="3"/>
        <v>0</v>
      </c>
    </row>
    <row r="148" spans="2:9" ht="54">
      <c r="B148" s="22" t="s">
        <v>28</v>
      </c>
      <c r="C148" s="23">
        <v>3</v>
      </c>
      <c r="D148" s="23">
        <v>30202</v>
      </c>
      <c r="E148" s="24" t="s">
        <v>195</v>
      </c>
      <c r="F148" s="25" t="s">
        <v>6</v>
      </c>
      <c r="G148" s="26" t="s">
        <v>1698</v>
      </c>
      <c r="H148" s="2"/>
      <c r="I148" s="27">
        <f t="shared" si="3"/>
        <v>0</v>
      </c>
    </row>
    <row r="149" spans="2:9" ht="54">
      <c r="B149" s="22" t="s">
        <v>28</v>
      </c>
      <c r="C149" s="23">
        <v>3</v>
      </c>
      <c r="D149" s="23">
        <v>30203</v>
      </c>
      <c r="E149" s="24" t="s">
        <v>196</v>
      </c>
      <c r="F149" s="25" t="s">
        <v>6</v>
      </c>
      <c r="G149" s="26"/>
      <c r="H149" s="2"/>
      <c r="I149" s="27">
        <f t="shared" si="3"/>
        <v>0</v>
      </c>
    </row>
    <row r="150" spans="2:9" ht="36">
      <c r="B150" s="22" t="s">
        <v>28</v>
      </c>
      <c r="C150" s="23">
        <v>3</v>
      </c>
      <c r="D150" s="23">
        <v>30204</v>
      </c>
      <c r="E150" s="24" t="s">
        <v>197</v>
      </c>
      <c r="F150" s="25" t="s">
        <v>6</v>
      </c>
      <c r="G150" s="26" t="s">
        <v>1699</v>
      </c>
      <c r="H150" s="2"/>
      <c r="I150" s="27">
        <f t="shared" si="3"/>
        <v>0</v>
      </c>
    </row>
    <row r="151" spans="2:9" ht="36">
      <c r="B151" s="22" t="s">
        <v>28</v>
      </c>
      <c r="C151" s="23">
        <v>3</v>
      </c>
      <c r="D151" s="23">
        <v>30301</v>
      </c>
      <c r="E151" s="24" t="s">
        <v>198</v>
      </c>
      <c r="F151" s="25" t="s">
        <v>0</v>
      </c>
      <c r="G151" s="26" t="s">
        <v>1700</v>
      </c>
      <c r="H151" s="2"/>
      <c r="I151" s="27">
        <f t="shared" si="3"/>
        <v>0</v>
      </c>
    </row>
    <row r="152" spans="2:9" ht="36">
      <c r="B152" s="22" t="s">
        <v>28</v>
      </c>
      <c r="C152" s="23">
        <v>3</v>
      </c>
      <c r="D152" s="23">
        <v>30401</v>
      </c>
      <c r="E152" s="24" t="s">
        <v>199</v>
      </c>
      <c r="F152" s="25" t="s">
        <v>6</v>
      </c>
      <c r="G152" s="26" t="s">
        <v>1701</v>
      </c>
      <c r="H152" s="2"/>
      <c r="I152" s="27">
        <f t="shared" si="3"/>
        <v>0</v>
      </c>
    </row>
    <row r="153" spans="2:9" ht="36">
      <c r="B153" s="22" t="s">
        <v>28</v>
      </c>
      <c r="C153" s="23">
        <v>3</v>
      </c>
      <c r="D153" s="23">
        <v>30403</v>
      </c>
      <c r="E153" s="24" t="s">
        <v>200</v>
      </c>
      <c r="F153" s="25" t="s">
        <v>6</v>
      </c>
      <c r="G153" s="26" t="s">
        <v>1702</v>
      </c>
      <c r="H153" s="2"/>
      <c r="I153" s="27">
        <f t="shared" si="3"/>
        <v>0</v>
      </c>
    </row>
    <row r="154" spans="2:9" ht="90">
      <c r="B154" s="22" t="s">
        <v>28</v>
      </c>
      <c r="C154" s="23">
        <v>3</v>
      </c>
      <c r="D154" s="23">
        <v>30404</v>
      </c>
      <c r="E154" s="24" t="s">
        <v>201</v>
      </c>
      <c r="F154" s="25" t="s">
        <v>6</v>
      </c>
      <c r="G154" s="26" t="s">
        <v>1703</v>
      </c>
      <c r="H154" s="2"/>
      <c r="I154" s="27">
        <f t="shared" si="3"/>
        <v>0</v>
      </c>
    </row>
    <row r="155" spans="2:9" ht="54">
      <c r="B155" s="22" t="s">
        <v>28</v>
      </c>
      <c r="C155" s="23">
        <v>3</v>
      </c>
      <c r="D155" s="28">
        <v>30501</v>
      </c>
      <c r="E155" s="24" t="s">
        <v>202</v>
      </c>
      <c r="F155" s="25" t="s">
        <v>6</v>
      </c>
      <c r="G155" s="26" t="s">
        <v>1704</v>
      </c>
      <c r="H155" s="2"/>
      <c r="I155" s="27">
        <f t="shared" si="3"/>
        <v>0</v>
      </c>
    </row>
    <row r="156" spans="2:9" ht="54">
      <c r="B156" s="22" t="s">
        <v>28</v>
      </c>
      <c r="C156" s="23">
        <v>3</v>
      </c>
      <c r="D156" s="23">
        <v>30503</v>
      </c>
      <c r="E156" s="24" t="s">
        <v>203</v>
      </c>
      <c r="F156" s="25" t="s">
        <v>6</v>
      </c>
      <c r="G156" s="26" t="s">
        <v>1705</v>
      </c>
      <c r="H156" s="2"/>
      <c r="I156" s="27">
        <f t="shared" si="3"/>
        <v>0</v>
      </c>
    </row>
    <row r="157" spans="2:9" ht="54">
      <c r="B157" s="22" t="s">
        <v>28</v>
      </c>
      <c r="C157" s="23">
        <v>3</v>
      </c>
      <c r="D157" s="23">
        <v>30504</v>
      </c>
      <c r="E157" s="24" t="s">
        <v>204</v>
      </c>
      <c r="F157" s="25" t="s">
        <v>6</v>
      </c>
      <c r="G157" s="26" t="s">
        <v>1706</v>
      </c>
      <c r="H157" s="2"/>
      <c r="I157" s="27">
        <f t="shared" si="3"/>
        <v>0</v>
      </c>
    </row>
    <row r="158" spans="2:9" ht="36">
      <c r="B158" s="22" t="s">
        <v>28</v>
      </c>
      <c r="C158" s="23">
        <v>3</v>
      </c>
      <c r="D158" s="23">
        <v>30601</v>
      </c>
      <c r="E158" s="24" t="s">
        <v>205</v>
      </c>
      <c r="F158" s="25" t="s">
        <v>6</v>
      </c>
      <c r="G158" s="26" t="s">
        <v>1707</v>
      </c>
      <c r="H158" s="2"/>
      <c r="I158" s="27">
        <f t="shared" si="3"/>
        <v>0</v>
      </c>
    </row>
    <row r="159" spans="2:9" ht="54">
      <c r="B159" s="22" t="s">
        <v>28</v>
      </c>
      <c r="C159" s="23">
        <v>3</v>
      </c>
      <c r="D159" s="23">
        <v>30602</v>
      </c>
      <c r="E159" s="24" t="s">
        <v>206</v>
      </c>
      <c r="F159" s="25" t="s">
        <v>6</v>
      </c>
      <c r="G159" s="26" t="s">
        <v>1708</v>
      </c>
      <c r="H159" s="2"/>
      <c r="I159" s="27">
        <f t="shared" si="3"/>
        <v>0</v>
      </c>
    </row>
    <row r="160" spans="2:9" ht="72">
      <c r="B160" s="22" t="s">
        <v>28</v>
      </c>
      <c r="C160" s="23">
        <v>3</v>
      </c>
      <c r="D160" s="23">
        <v>30603</v>
      </c>
      <c r="E160" s="24" t="s">
        <v>207</v>
      </c>
      <c r="F160" s="25" t="s">
        <v>6</v>
      </c>
      <c r="G160" s="26" t="s">
        <v>1709</v>
      </c>
      <c r="H160" s="2"/>
      <c r="I160" s="27">
        <f t="shared" si="3"/>
        <v>0</v>
      </c>
    </row>
    <row r="161" spans="2:9" ht="54">
      <c r="B161" s="22" t="s">
        <v>28</v>
      </c>
      <c r="C161" s="23">
        <v>3</v>
      </c>
      <c r="D161" s="23">
        <v>30701</v>
      </c>
      <c r="E161" s="24" t="s">
        <v>208</v>
      </c>
      <c r="F161" s="25" t="s">
        <v>6</v>
      </c>
      <c r="G161" s="26" t="s">
        <v>1710</v>
      </c>
      <c r="H161" s="2"/>
      <c r="I161" s="27">
        <f t="shared" si="3"/>
        <v>0</v>
      </c>
    </row>
    <row r="162" spans="2:9" ht="72">
      <c r="B162" s="22" t="s">
        <v>28</v>
      </c>
      <c r="C162" s="23">
        <v>3</v>
      </c>
      <c r="D162" s="23">
        <v>30702</v>
      </c>
      <c r="E162" s="24" t="s">
        <v>209</v>
      </c>
      <c r="F162" s="25" t="s">
        <v>6</v>
      </c>
      <c r="G162" s="26" t="s">
        <v>1711</v>
      </c>
      <c r="H162" s="2"/>
      <c r="I162" s="27">
        <f t="shared" si="3"/>
        <v>0</v>
      </c>
    </row>
    <row r="163" spans="2:9" ht="90">
      <c r="B163" s="22" t="s">
        <v>28</v>
      </c>
      <c r="C163" s="23">
        <v>3</v>
      </c>
      <c r="D163" s="28">
        <v>30703</v>
      </c>
      <c r="E163" s="24" t="s">
        <v>210</v>
      </c>
      <c r="F163" s="25" t="s">
        <v>211</v>
      </c>
      <c r="G163" s="26" t="s">
        <v>1666</v>
      </c>
      <c r="H163" s="2"/>
      <c r="I163" s="27">
        <f t="shared" si="3"/>
        <v>0</v>
      </c>
    </row>
    <row r="164" spans="2:9" ht="90">
      <c r="B164" s="22" t="s">
        <v>28</v>
      </c>
      <c r="C164" s="23">
        <v>3</v>
      </c>
      <c r="D164" s="28">
        <v>30704</v>
      </c>
      <c r="E164" s="24" t="s">
        <v>212</v>
      </c>
      <c r="F164" s="25" t="s">
        <v>211</v>
      </c>
      <c r="G164" s="26" t="s">
        <v>1712</v>
      </c>
      <c r="H164" s="2"/>
      <c r="I164" s="27">
        <f t="shared" si="3"/>
        <v>0</v>
      </c>
    </row>
    <row r="165" spans="2:9" ht="72">
      <c r="B165" s="22" t="s">
        <v>28</v>
      </c>
      <c r="C165" s="23">
        <v>3</v>
      </c>
      <c r="D165" s="28">
        <v>30705</v>
      </c>
      <c r="E165" s="24" t="s">
        <v>213</v>
      </c>
      <c r="F165" s="25" t="s">
        <v>211</v>
      </c>
      <c r="G165" s="26" t="s">
        <v>1713</v>
      </c>
      <c r="H165" s="2"/>
      <c r="I165" s="27">
        <f t="shared" si="3"/>
        <v>0</v>
      </c>
    </row>
    <row r="166" spans="2:9" ht="36">
      <c r="B166" s="22" t="s">
        <v>28</v>
      </c>
      <c r="C166" s="23">
        <v>3</v>
      </c>
      <c r="D166" s="23">
        <v>30706</v>
      </c>
      <c r="E166" s="24" t="s">
        <v>214</v>
      </c>
      <c r="F166" s="25" t="s">
        <v>6</v>
      </c>
      <c r="G166" s="26"/>
      <c r="H166" s="2"/>
      <c r="I166" s="27">
        <f t="shared" si="3"/>
        <v>0</v>
      </c>
    </row>
    <row r="167" spans="2:9" ht="36">
      <c r="B167" s="22" t="s">
        <v>28</v>
      </c>
      <c r="C167" s="23">
        <v>3</v>
      </c>
      <c r="D167" s="23">
        <v>30801</v>
      </c>
      <c r="E167" s="24" t="s">
        <v>215</v>
      </c>
      <c r="F167" s="25" t="s">
        <v>0</v>
      </c>
      <c r="G167" s="26" t="s">
        <v>1714</v>
      </c>
      <c r="H167" s="2"/>
      <c r="I167" s="27">
        <f t="shared" si="3"/>
        <v>0</v>
      </c>
    </row>
    <row r="168" spans="2:9" ht="54">
      <c r="B168" s="22" t="s">
        <v>28</v>
      </c>
      <c r="C168" s="23">
        <v>3</v>
      </c>
      <c r="D168" s="23">
        <v>30802</v>
      </c>
      <c r="E168" s="24" t="s">
        <v>216</v>
      </c>
      <c r="F168" s="25" t="s">
        <v>0</v>
      </c>
      <c r="G168" s="26" t="s">
        <v>1715</v>
      </c>
      <c r="H168" s="2"/>
      <c r="I168" s="27">
        <f t="shared" si="3"/>
        <v>0</v>
      </c>
    </row>
    <row r="169" spans="2:9" ht="54">
      <c r="B169" s="22" t="s">
        <v>28</v>
      </c>
      <c r="C169" s="23">
        <v>3</v>
      </c>
      <c r="D169" s="23">
        <v>30803</v>
      </c>
      <c r="E169" s="24" t="s">
        <v>217</v>
      </c>
      <c r="F169" s="25" t="s">
        <v>0</v>
      </c>
      <c r="G169" s="26" t="s">
        <v>1716</v>
      </c>
      <c r="H169" s="2"/>
      <c r="I169" s="27">
        <f t="shared" si="3"/>
        <v>0</v>
      </c>
    </row>
    <row r="170" spans="2:9" ht="54">
      <c r="B170" s="22" t="s">
        <v>28</v>
      </c>
      <c r="C170" s="23">
        <v>3</v>
      </c>
      <c r="D170" s="28">
        <v>30804</v>
      </c>
      <c r="E170" s="24" t="s">
        <v>218</v>
      </c>
      <c r="F170" s="25" t="s">
        <v>0</v>
      </c>
      <c r="G170" s="26" t="s">
        <v>1717</v>
      </c>
      <c r="H170" s="2"/>
      <c r="I170" s="27">
        <f t="shared" si="3"/>
        <v>0</v>
      </c>
    </row>
    <row r="171" spans="2:9" ht="54">
      <c r="B171" s="22" t="s">
        <v>28</v>
      </c>
      <c r="C171" s="23">
        <v>3</v>
      </c>
      <c r="D171" s="28">
        <v>30805</v>
      </c>
      <c r="E171" s="24" t="s">
        <v>219</v>
      </c>
      <c r="F171" s="25" t="s">
        <v>0</v>
      </c>
      <c r="G171" s="26" t="s">
        <v>1718</v>
      </c>
      <c r="H171" s="2"/>
      <c r="I171" s="27">
        <f t="shared" si="3"/>
        <v>0</v>
      </c>
    </row>
    <row r="172" spans="2:9" ht="90">
      <c r="B172" s="22" t="s">
        <v>28</v>
      </c>
      <c r="C172" s="23">
        <v>3</v>
      </c>
      <c r="D172" s="28">
        <v>30901</v>
      </c>
      <c r="E172" s="24" t="s">
        <v>220</v>
      </c>
      <c r="F172" s="25" t="s">
        <v>6</v>
      </c>
      <c r="G172" s="26" t="s">
        <v>1647</v>
      </c>
      <c r="H172" s="2"/>
      <c r="I172" s="27">
        <f t="shared" si="3"/>
        <v>0</v>
      </c>
    </row>
    <row r="173" spans="2:9" ht="90">
      <c r="B173" s="22" t="s">
        <v>28</v>
      </c>
      <c r="C173" s="23">
        <v>3</v>
      </c>
      <c r="D173" s="29">
        <v>30902</v>
      </c>
      <c r="E173" s="24" t="s">
        <v>221</v>
      </c>
      <c r="F173" s="25" t="s">
        <v>6</v>
      </c>
      <c r="G173" s="26" t="s">
        <v>1635</v>
      </c>
      <c r="H173" s="2"/>
      <c r="I173" s="27">
        <f t="shared" si="3"/>
        <v>0</v>
      </c>
    </row>
    <row r="174" spans="2:9" ht="90">
      <c r="B174" s="22" t="s">
        <v>28</v>
      </c>
      <c r="C174" s="23">
        <v>3</v>
      </c>
      <c r="D174" s="29">
        <v>30903</v>
      </c>
      <c r="E174" s="24" t="s">
        <v>222</v>
      </c>
      <c r="F174" s="25" t="s">
        <v>6</v>
      </c>
      <c r="G174" s="26" t="s">
        <v>1719</v>
      </c>
      <c r="H174" s="2"/>
      <c r="I174" s="27">
        <f t="shared" si="3"/>
        <v>0</v>
      </c>
    </row>
    <row r="175" spans="2:9" ht="90">
      <c r="B175" s="22" t="s">
        <v>28</v>
      </c>
      <c r="C175" s="23">
        <v>3</v>
      </c>
      <c r="D175" s="29">
        <v>30904</v>
      </c>
      <c r="E175" s="24" t="s">
        <v>223</v>
      </c>
      <c r="F175" s="25" t="s">
        <v>6</v>
      </c>
      <c r="G175" s="26" t="s">
        <v>1584</v>
      </c>
      <c r="H175" s="2"/>
      <c r="I175" s="27">
        <f t="shared" si="3"/>
        <v>0</v>
      </c>
    </row>
    <row r="176" spans="2:9" ht="36">
      <c r="B176" s="22" t="s">
        <v>28</v>
      </c>
      <c r="C176" s="23">
        <v>3</v>
      </c>
      <c r="D176" s="29">
        <v>30905</v>
      </c>
      <c r="E176" s="24" t="s">
        <v>224</v>
      </c>
      <c r="F176" s="25"/>
      <c r="G176" s="26"/>
      <c r="H176" s="2"/>
      <c r="I176" s="27">
        <f t="shared" si="3"/>
        <v>0</v>
      </c>
    </row>
    <row r="177" spans="2:9" ht="54">
      <c r="B177" s="22" t="s">
        <v>28</v>
      </c>
      <c r="C177" s="23">
        <v>3</v>
      </c>
      <c r="D177" s="29">
        <v>31001</v>
      </c>
      <c r="E177" s="24" t="s">
        <v>225</v>
      </c>
      <c r="F177" s="25" t="s">
        <v>6</v>
      </c>
      <c r="G177" s="26" t="s">
        <v>1720</v>
      </c>
      <c r="H177" s="2"/>
      <c r="I177" s="27">
        <f t="shared" si="3"/>
        <v>0</v>
      </c>
    </row>
    <row r="178" spans="2:9" ht="36">
      <c r="B178" s="22" t="s">
        <v>28</v>
      </c>
      <c r="C178" s="23">
        <v>3</v>
      </c>
      <c r="D178" s="29">
        <v>31003</v>
      </c>
      <c r="E178" s="24" t="s">
        <v>226</v>
      </c>
      <c r="F178" s="25" t="s">
        <v>6</v>
      </c>
      <c r="G178" s="26" t="s">
        <v>1721</v>
      </c>
      <c r="H178" s="2"/>
      <c r="I178" s="27">
        <f t="shared" si="3"/>
        <v>0</v>
      </c>
    </row>
    <row r="179" spans="2:9" ht="36">
      <c r="B179" s="22" t="s">
        <v>28</v>
      </c>
      <c r="C179" s="23">
        <v>3</v>
      </c>
      <c r="D179" s="29">
        <v>31004</v>
      </c>
      <c r="E179" s="24" t="s">
        <v>227</v>
      </c>
      <c r="F179" s="25" t="s">
        <v>6</v>
      </c>
      <c r="G179" s="26" t="s">
        <v>1722</v>
      </c>
      <c r="H179" s="2"/>
      <c r="I179" s="27">
        <f t="shared" si="3"/>
        <v>0</v>
      </c>
    </row>
    <row r="180" spans="2:9" ht="36">
      <c r="B180" s="22" t="s">
        <v>28</v>
      </c>
      <c r="C180" s="23">
        <v>3</v>
      </c>
      <c r="D180" s="29">
        <v>31005</v>
      </c>
      <c r="E180" s="24" t="s">
        <v>228</v>
      </c>
      <c r="F180" s="25" t="s">
        <v>6</v>
      </c>
      <c r="G180" s="26" t="s">
        <v>1723</v>
      </c>
      <c r="H180" s="2"/>
      <c r="I180" s="27">
        <f t="shared" si="3"/>
        <v>0</v>
      </c>
    </row>
    <row r="181" spans="2:9" ht="36">
      <c r="B181" s="22" t="s">
        <v>28</v>
      </c>
      <c r="C181" s="23">
        <v>3</v>
      </c>
      <c r="D181" s="29">
        <v>31102</v>
      </c>
      <c r="E181" s="24" t="s">
        <v>229</v>
      </c>
      <c r="F181" s="25" t="s">
        <v>6</v>
      </c>
      <c r="G181" s="26" t="s">
        <v>1724</v>
      </c>
      <c r="H181" s="2"/>
      <c r="I181" s="27">
        <f t="shared" si="3"/>
        <v>0</v>
      </c>
    </row>
    <row r="182" spans="2:9" ht="36">
      <c r="B182" s="22" t="s">
        <v>28</v>
      </c>
      <c r="C182" s="23">
        <v>3</v>
      </c>
      <c r="D182" s="29">
        <v>31103</v>
      </c>
      <c r="E182" s="24" t="s">
        <v>230</v>
      </c>
      <c r="F182" s="25" t="s">
        <v>6</v>
      </c>
      <c r="G182" s="26" t="s">
        <v>1725</v>
      </c>
      <c r="H182" s="2"/>
      <c r="I182" s="27">
        <f t="shared" si="3"/>
        <v>0</v>
      </c>
    </row>
    <row r="183" spans="2:9" ht="36">
      <c r="B183" s="22" t="s">
        <v>28</v>
      </c>
      <c r="C183" s="23">
        <v>3</v>
      </c>
      <c r="D183" s="29">
        <v>31201</v>
      </c>
      <c r="E183" s="24" t="s">
        <v>231</v>
      </c>
      <c r="F183" s="30" t="s">
        <v>63</v>
      </c>
      <c r="G183" s="26" t="s">
        <v>1726</v>
      </c>
      <c r="H183" s="2"/>
      <c r="I183" s="27">
        <f t="shared" si="3"/>
        <v>0</v>
      </c>
    </row>
    <row r="184" spans="2:9" ht="36">
      <c r="B184" s="22" t="s">
        <v>28</v>
      </c>
      <c r="C184" s="23">
        <v>3</v>
      </c>
      <c r="D184" s="29">
        <v>31202</v>
      </c>
      <c r="E184" s="24" t="s">
        <v>232</v>
      </c>
      <c r="F184" s="30" t="s">
        <v>63</v>
      </c>
      <c r="G184" s="26" t="s">
        <v>1727</v>
      </c>
      <c r="H184" s="2"/>
      <c r="I184" s="27">
        <f t="shared" si="3"/>
        <v>0</v>
      </c>
    </row>
    <row r="185" spans="2:9" ht="54">
      <c r="B185" s="22" t="s">
        <v>28</v>
      </c>
      <c r="C185" s="23">
        <v>3</v>
      </c>
      <c r="D185" s="29">
        <v>31203</v>
      </c>
      <c r="E185" s="24" t="s">
        <v>233</v>
      </c>
      <c r="F185" s="30" t="s">
        <v>234</v>
      </c>
      <c r="G185" s="26" t="s">
        <v>1728</v>
      </c>
      <c r="H185" s="2"/>
      <c r="I185" s="27">
        <f t="shared" si="3"/>
        <v>0</v>
      </c>
    </row>
    <row r="186" spans="2:9" ht="72">
      <c r="B186" s="22" t="s">
        <v>28</v>
      </c>
      <c r="C186" s="23">
        <v>3</v>
      </c>
      <c r="D186" s="29">
        <v>31204</v>
      </c>
      <c r="E186" s="24" t="s">
        <v>235</v>
      </c>
      <c r="F186" s="30" t="s">
        <v>63</v>
      </c>
      <c r="G186" s="26" t="s">
        <v>1594</v>
      </c>
      <c r="H186" s="2"/>
      <c r="I186" s="27">
        <f t="shared" si="3"/>
        <v>0</v>
      </c>
    </row>
    <row r="187" spans="2:9" ht="36">
      <c r="B187" s="22" t="s">
        <v>28</v>
      </c>
      <c r="C187" s="23">
        <v>3</v>
      </c>
      <c r="D187" s="28">
        <v>31205</v>
      </c>
      <c r="E187" s="24" t="s">
        <v>236</v>
      </c>
      <c r="F187" s="30" t="s">
        <v>63</v>
      </c>
      <c r="G187" s="26" t="s">
        <v>1729</v>
      </c>
      <c r="H187" s="2"/>
      <c r="I187" s="27">
        <f t="shared" si="3"/>
        <v>0</v>
      </c>
    </row>
    <row r="188" spans="2:9" ht="36">
      <c r="B188" s="22" t="s">
        <v>29</v>
      </c>
      <c r="C188" s="23">
        <v>4</v>
      </c>
      <c r="D188" s="28">
        <v>40101</v>
      </c>
      <c r="E188" s="24" t="s">
        <v>237</v>
      </c>
      <c r="F188" s="30" t="s">
        <v>6</v>
      </c>
      <c r="G188" s="26" t="s">
        <v>1730</v>
      </c>
      <c r="H188" s="2"/>
      <c r="I188" s="27">
        <f t="shared" si="3"/>
        <v>0</v>
      </c>
    </row>
    <row r="189" spans="2:9" ht="36">
      <c r="B189" s="22" t="s">
        <v>29</v>
      </c>
      <c r="C189" s="23">
        <v>4</v>
      </c>
      <c r="D189" s="28">
        <v>40102</v>
      </c>
      <c r="E189" s="24" t="s">
        <v>238</v>
      </c>
      <c r="F189" s="30" t="s">
        <v>6</v>
      </c>
      <c r="G189" s="26" t="s">
        <v>1731</v>
      </c>
      <c r="H189" s="2"/>
      <c r="I189" s="27">
        <f t="shared" si="3"/>
        <v>0</v>
      </c>
    </row>
    <row r="190" spans="2:9" ht="36">
      <c r="B190" s="22" t="s">
        <v>29</v>
      </c>
      <c r="C190" s="23">
        <v>4</v>
      </c>
      <c r="D190" s="28">
        <v>40103</v>
      </c>
      <c r="E190" s="24" t="s">
        <v>239</v>
      </c>
      <c r="F190" s="30" t="s">
        <v>6</v>
      </c>
      <c r="G190" s="26" t="s">
        <v>1732</v>
      </c>
      <c r="H190" s="2"/>
      <c r="I190" s="27">
        <f t="shared" si="3"/>
        <v>0</v>
      </c>
    </row>
    <row r="191" spans="2:9" ht="36">
      <c r="B191" s="22" t="s">
        <v>29</v>
      </c>
      <c r="C191" s="23">
        <v>4</v>
      </c>
      <c r="D191" s="23">
        <v>40105</v>
      </c>
      <c r="E191" s="24" t="s">
        <v>240</v>
      </c>
      <c r="F191" s="30" t="s">
        <v>6</v>
      </c>
      <c r="G191" s="26" t="s">
        <v>1733</v>
      </c>
      <c r="H191" s="2"/>
      <c r="I191" s="27">
        <f t="shared" si="3"/>
        <v>0</v>
      </c>
    </row>
    <row r="192" spans="2:9" ht="36">
      <c r="B192" s="22" t="s">
        <v>29</v>
      </c>
      <c r="C192" s="23">
        <v>4</v>
      </c>
      <c r="D192" s="23">
        <v>40106</v>
      </c>
      <c r="E192" s="24" t="s">
        <v>241</v>
      </c>
      <c r="F192" s="30" t="s">
        <v>6</v>
      </c>
      <c r="G192" s="26" t="s">
        <v>1734</v>
      </c>
      <c r="H192" s="2"/>
      <c r="I192" s="27">
        <f t="shared" si="3"/>
        <v>0</v>
      </c>
    </row>
    <row r="193" spans="2:9" ht="54">
      <c r="B193" s="22" t="s">
        <v>29</v>
      </c>
      <c r="C193" s="23">
        <v>4</v>
      </c>
      <c r="D193" s="23">
        <v>40107</v>
      </c>
      <c r="E193" s="24" t="s">
        <v>242</v>
      </c>
      <c r="F193" s="30" t="s">
        <v>8</v>
      </c>
      <c r="G193" s="26" t="s">
        <v>1735</v>
      </c>
      <c r="H193" s="2"/>
      <c r="I193" s="27">
        <f t="shared" si="3"/>
        <v>0</v>
      </c>
    </row>
    <row r="194" spans="2:9" ht="36">
      <c r="B194" s="22" t="s">
        <v>29</v>
      </c>
      <c r="C194" s="23">
        <v>4</v>
      </c>
      <c r="D194" s="23">
        <v>40201</v>
      </c>
      <c r="E194" s="24" t="s">
        <v>243</v>
      </c>
      <c r="F194" s="30" t="s">
        <v>6</v>
      </c>
      <c r="G194" s="26" t="s">
        <v>1736</v>
      </c>
      <c r="H194" s="2"/>
      <c r="I194" s="27">
        <f t="shared" si="3"/>
        <v>0</v>
      </c>
    </row>
    <row r="195" spans="2:9" ht="36">
      <c r="B195" s="22" t="s">
        <v>29</v>
      </c>
      <c r="C195" s="23">
        <v>4</v>
      </c>
      <c r="D195" s="23">
        <v>40202</v>
      </c>
      <c r="E195" s="24" t="s">
        <v>244</v>
      </c>
      <c r="F195" s="30" t="s">
        <v>6</v>
      </c>
      <c r="G195" s="26" t="s">
        <v>1737</v>
      </c>
      <c r="H195" s="2"/>
      <c r="I195" s="27">
        <f t="shared" si="3"/>
        <v>0</v>
      </c>
    </row>
    <row r="196" spans="2:9" ht="36">
      <c r="B196" s="22" t="s">
        <v>29</v>
      </c>
      <c r="C196" s="23">
        <v>4</v>
      </c>
      <c r="D196" s="23">
        <v>40203</v>
      </c>
      <c r="E196" s="24" t="s">
        <v>245</v>
      </c>
      <c r="F196" s="30" t="s">
        <v>6</v>
      </c>
      <c r="G196" s="26" t="s">
        <v>1738</v>
      </c>
      <c r="H196" s="2"/>
      <c r="I196" s="27">
        <f t="shared" si="3"/>
        <v>0</v>
      </c>
    </row>
    <row r="197" spans="2:9" ht="36">
      <c r="B197" s="22" t="s">
        <v>29</v>
      </c>
      <c r="C197" s="23">
        <v>4</v>
      </c>
      <c r="D197" s="23">
        <v>40204</v>
      </c>
      <c r="E197" s="24" t="s">
        <v>246</v>
      </c>
      <c r="F197" s="30" t="s">
        <v>6</v>
      </c>
      <c r="G197" s="26" t="s">
        <v>1739</v>
      </c>
      <c r="H197" s="2"/>
      <c r="I197" s="27">
        <f t="shared" si="3"/>
        <v>0</v>
      </c>
    </row>
    <row r="198" spans="2:9" ht="36">
      <c r="B198" s="22" t="s">
        <v>29</v>
      </c>
      <c r="C198" s="23">
        <v>4</v>
      </c>
      <c r="D198" s="23">
        <v>40205</v>
      </c>
      <c r="E198" s="24" t="s">
        <v>247</v>
      </c>
      <c r="F198" s="30" t="s">
        <v>6</v>
      </c>
      <c r="G198" s="26" t="s">
        <v>1740</v>
      </c>
      <c r="H198" s="2"/>
      <c r="I198" s="27">
        <f t="shared" si="3"/>
        <v>0</v>
      </c>
    </row>
    <row r="199" spans="2:9" ht="36">
      <c r="B199" s="22" t="s">
        <v>29</v>
      </c>
      <c r="C199" s="23">
        <v>4</v>
      </c>
      <c r="D199" s="23">
        <v>40206</v>
      </c>
      <c r="E199" s="24" t="s">
        <v>248</v>
      </c>
      <c r="F199" s="30" t="s">
        <v>6</v>
      </c>
      <c r="G199" s="26" t="s">
        <v>1741</v>
      </c>
      <c r="H199" s="2"/>
      <c r="I199" s="27">
        <f t="shared" si="3"/>
        <v>0</v>
      </c>
    </row>
    <row r="200" spans="2:9" ht="36">
      <c r="B200" s="22" t="s">
        <v>29</v>
      </c>
      <c r="C200" s="23">
        <v>4</v>
      </c>
      <c r="D200" s="28">
        <v>40207</v>
      </c>
      <c r="E200" s="24" t="s">
        <v>249</v>
      </c>
      <c r="F200" s="30" t="s">
        <v>6</v>
      </c>
      <c r="G200" s="26" t="s">
        <v>1742</v>
      </c>
      <c r="H200" s="2"/>
      <c r="I200" s="27">
        <f t="shared" si="3"/>
        <v>0</v>
      </c>
    </row>
    <row r="201" spans="2:9" ht="36">
      <c r="B201" s="22" t="s">
        <v>29</v>
      </c>
      <c r="C201" s="23">
        <v>4</v>
      </c>
      <c r="D201" s="28">
        <v>40208</v>
      </c>
      <c r="E201" s="24" t="s">
        <v>250</v>
      </c>
      <c r="F201" s="30" t="s">
        <v>6</v>
      </c>
      <c r="G201" s="26" t="s">
        <v>1743</v>
      </c>
      <c r="H201" s="2"/>
      <c r="I201" s="27">
        <f t="shared" ref="I201:I264" si="4">H201*G201</f>
        <v>0</v>
      </c>
    </row>
    <row r="202" spans="2:9" ht="36">
      <c r="B202" s="22" t="s">
        <v>29</v>
      </c>
      <c r="C202" s="23">
        <v>4</v>
      </c>
      <c r="D202" s="23">
        <v>40301</v>
      </c>
      <c r="E202" s="24" t="s">
        <v>251</v>
      </c>
      <c r="F202" s="30" t="s">
        <v>0</v>
      </c>
      <c r="G202" s="26" t="s">
        <v>1744</v>
      </c>
      <c r="H202" s="2"/>
      <c r="I202" s="27">
        <f t="shared" si="4"/>
        <v>0</v>
      </c>
    </row>
    <row r="203" spans="2:9" ht="54">
      <c r="B203" s="22" t="s">
        <v>29</v>
      </c>
      <c r="C203" s="23">
        <v>4</v>
      </c>
      <c r="D203" s="23">
        <v>40302</v>
      </c>
      <c r="E203" s="24" t="s">
        <v>252</v>
      </c>
      <c r="F203" s="30" t="s">
        <v>0</v>
      </c>
      <c r="G203" s="26" t="s">
        <v>1596</v>
      </c>
      <c r="H203" s="2"/>
      <c r="I203" s="27">
        <f t="shared" si="4"/>
        <v>0</v>
      </c>
    </row>
    <row r="204" spans="2:9" ht="54">
      <c r="B204" s="22" t="s">
        <v>29</v>
      </c>
      <c r="C204" s="23">
        <v>4</v>
      </c>
      <c r="D204" s="23">
        <v>40303</v>
      </c>
      <c r="E204" s="24" t="s">
        <v>253</v>
      </c>
      <c r="F204" s="30" t="s">
        <v>0</v>
      </c>
      <c r="G204" s="26" t="s">
        <v>1745</v>
      </c>
      <c r="H204" s="2"/>
      <c r="I204" s="27">
        <f t="shared" si="4"/>
        <v>0</v>
      </c>
    </row>
    <row r="205" spans="2:9" ht="36">
      <c r="B205" s="22" t="s">
        <v>29</v>
      </c>
      <c r="C205" s="23">
        <v>4</v>
      </c>
      <c r="D205" s="23">
        <v>40304</v>
      </c>
      <c r="E205" s="24" t="s">
        <v>254</v>
      </c>
      <c r="F205" s="30" t="s">
        <v>0</v>
      </c>
      <c r="G205" s="26" t="s">
        <v>1746</v>
      </c>
      <c r="H205" s="2"/>
      <c r="I205" s="27">
        <f t="shared" si="4"/>
        <v>0</v>
      </c>
    </row>
    <row r="206" spans="2:9" ht="36">
      <c r="B206" s="22" t="s">
        <v>29</v>
      </c>
      <c r="C206" s="23">
        <v>4</v>
      </c>
      <c r="D206" s="23">
        <v>40305</v>
      </c>
      <c r="E206" s="24" t="s">
        <v>255</v>
      </c>
      <c r="F206" s="30" t="s">
        <v>0</v>
      </c>
      <c r="G206" s="26" t="s">
        <v>1747</v>
      </c>
      <c r="H206" s="2"/>
      <c r="I206" s="27">
        <f t="shared" si="4"/>
        <v>0</v>
      </c>
    </row>
    <row r="207" spans="2:9" ht="54">
      <c r="B207" s="22" t="s">
        <v>29</v>
      </c>
      <c r="C207" s="23">
        <v>4</v>
      </c>
      <c r="D207" s="23">
        <v>40306</v>
      </c>
      <c r="E207" s="24" t="s">
        <v>256</v>
      </c>
      <c r="F207" s="30" t="s">
        <v>0</v>
      </c>
      <c r="G207" s="26" t="s">
        <v>1748</v>
      </c>
      <c r="H207" s="2"/>
      <c r="I207" s="27">
        <f t="shared" si="4"/>
        <v>0</v>
      </c>
    </row>
    <row r="208" spans="2:9" ht="54">
      <c r="B208" s="22" t="s">
        <v>29</v>
      </c>
      <c r="C208" s="23">
        <v>4</v>
      </c>
      <c r="D208" s="23">
        <v>40307</v>
      </c>
      <c r="E208" s="24" t="s">
        <v>257</v>
      </c>
      <c r="F208" s="30" t="s">
        <v>6</v>
      </c>
      <c r="G208" s="26" t="s">
        <v>1749</v>
      </c>
      <c r="H208" s="2"/>
      <c r="I208" s="27">
        <f t="shared" si="4"/>
        <v>0</v>
      </c>
    </row>
    <row r="209" spans="2:9" ht="36">
      <c r="B209" s="22" t="s">
        <v>29</v>
      </c>
      <c r="C209" s="23">
        <v>4</v>
      </c>
      <c r="D209" s="28">
        <v>40308</v>
      </c>
      <c r="E209" s="24" t="s">
        <v>258</v>
      </c>
      <c r="F209" s="30" t="s">
        <v>6</v>
      </c>
      <c r="G209" s="26" t="s">
        <v>1750</v>
      </c>
      <c r="H209" s="2"/>
      <c r="I209" s="27">
        <f t="shared" si="4"/>
        <v>0</v>
      </c>
    </row>
    <row r="210" spans="2:9" ht="36">
      <c r="B210" s="22" t="s">
        <v>29</v>
      </c>
      <c r="C210" s="23">
        <v>4</v>
      </c>
      <c r="D210" s="28">
        <v>40309</v>
      </c>
      <c r="E210" s="24" t="s">
        <v>259</v>
      </c>
      <c r="F210" s="30" t="s">
        <v>0</v>
      </c>
      <c r="G210" s="26" t="s">
        <v>1751</v>
      </c>
      <c r="H210" s="2"/>
      <c r="I210" s="27">
        <f t="shared" si="4"/>
        <v>0</v>
      </c>
    </row>
    <row r="211" spans="2:9" ht="36">
      <c r="B211" s="22" t="s">
        <v>29</v>
      </c>
      <c r="C211" s="23">
        <v>4</v>
      </c>
      <c r="D211" s="28">
        <v>40313</v>
      </c>
      <c r="E211" s="24" t="s">
        <v>260</v>
      </c>
      <c r="F211" s="30" t="s">
        <v>0</v>
      </c>
      <c r="G211" s="26" t="s">
        <v>1752</v>
      </c>
      <c r="H211" s="2"/>
      <c r="I211" s="27">
        <f t="shared" si="4"/>
        <v>0</v>
      </c>
    </row>
    <row r="212" spans="2:9" ht="36">
      <c r="B212" s="22" t="s">
        <v>29</v>
      </c>
      <c r="C212" s="23">
        <v>4</v>
      </c>
      <c r="D212" s="23">
        <v>40314</v>
      </c>
      <c r="E212" s="24" t="s">
        <v>261</v>
      </c>
      <c r="F212" s="30" t="s">
        <v>0</v>
      </c>
      <c r="G212" s="26" t="s">
        <v>1753</v>
      </c>
      <c r="H212" s="2"/>
      <c r="I212" s="27">
        <f t="shared" si="4"/>
        <v>0</v>
      </c>
    </row>
    <row r="213" spans="2:9" ht="54">
      <c r="B213" s="22" t="s">
        <v>29</v>
      </c>
      <c r="C213" s="23">
        <v>4</v>
      </c>
      <c r="D213" s="23">
        <v>40315</v>
      </c>
      <c r="E213" s="24" t="s">
        <v>262</v>
      </c>
      <c r="F213" s="30" t="s">
        <v>0</v>
      </c>
      <c r="G213" s="26"/>
      <c r="H213" s="2"/>
      <c r="I213" s="27">
        <f t="shared" si="4"/>
        <v>0</v>
      </c>
    </row>
    <row r="214" spans="2:9" ht="36">
      <c r="B214" s="22" t="s">
        <v>29</v>
      </c>
      <c r="C214" s="23">
        <v>4</v>
      </c>
      <c r="D214" s="23">
        <v>40402</v>
      </c>
      <c r="E214" s="24" t="s">
        <v>263</v>
      </c>
      <c r="F214" s="30" t="s">
        <v>0</v>
      </c>
      <c r="G214" s="26" t="s">
        <v>1754</v>
      </c>
      <c r="H214" s="2"/>
      <c r="I214" s="27">
        <f t="shared" si="4"/>
        <v>0</v>
      </c>
    </row>
    <row r="215" spans="2:9" ht="36">
      <c r="B215" s="22" t="s">
        <v>29</v>
      </c>
      <c r="C215" s="23">
        <v>4</v>
      </c>
      <c r="D215" s="23">
        <v>40403</v>
      </c>
      <c r="E215" s="24" t="s">
        <v>264</v>
      </c>
      <c r="F215" s="30" t="s">
        <v>0</v>
      </c>
      <c r="G215" s="26" t="s">
        <v>1755</v>
      </c>
      <c r="H215" s="2"/>
      <c r="I215" s="27">
        <f t="shared" si="4"/>
        <v>0</v>
      </c>
    </row>
    <row r="216" spans="2:9" ht="54">
      <c r="B216" s="22" t="s">
        <v>29</v>
      </c>
      <c r="C216" s="23">
        <v>4</v>
      </c>
      <c r="D216" s="28">
        <v>40404</v>
      </c>
      <c r="E216" s="24" t="s">
        <v>265</v>
      </c>
      <c r="F216" s="30" t="s">
        <v>0</v>
      </c>
      <c r="G216" s="26"/>
      <c r="H216" s="2"/>
      <c r="I216" s="27">
        <f t="shared" si="4"/>
        <v>0</v>
      </c>
    </row>
    <row r="217" spans="2:9" ht="36">
      <c r="B217" s="22" t="s">
        <v>29</v>
      </c>
      <c r="C217" s="23">
        <v>4</v>
      </c>
      <c r="D217" s="28">
        <v>40405</v>
      </c>
      <c r="E217" s="24" t="s">
        <v>266</v>
      </c>
      <c r="F217" s="30" t="s">
        <v>0</v>
      </c>
      <c r="G217" s="26" t="s">
        <v>1756</v>
      </c>
      <c r="H217" s="2"/>
      <c r="I217" s="27">
        <f t="shared" si="4"/>
        <v>0</v>
      </c>
    </row>
    <row r="218" spans="2:9" ht="36">
      <c r="B218" s="22" t="s">
        <v>29</v>
      </c>
      <c r="C218" s="23">
        <v>4</v>
      </c>
      <c r="D218" s="28">
        <v>40501</v>
      </c>
      <c r="E218" s="24" t="s">
        <v>267</v>
      </c>
      <c r="F218" s="30" t="s">
        <v>6</v>
      </c>
      <c r="G218" s="26" t="s">
        <v>1757</v>
      </c>
      <c r="H218" s="2"/>
      <c r="I218" s="27">
        <f t="shared" si="4"/>
        <v>0</v>
      </c>
    </row>
    <row r="219" spans="2:9" ht="72">
      <c r="B219" s="22" t="s">
        <v>29</v>
      </c>
      <c r="C219" s="23">
        <v>4</v>
      </c>
      <c r="D219" s="28">
        <v>40502</v>
      </c>
      <c r="E219" s="24" t="s">
        <v>268</v>
      </c>
      <c r="F219" s="30" t="s">
        <v>6</v>
      </c>
      <c r="G219" s="26" t="s">
        <v>1758</v>
      </c>
      <c r="H219" s="2"/>
      <c r="I219" s="27">
        <f t="shared" si="4"/>
        <v>0</v>
      </c>
    </row>
    <row r="220" spans="2:9" ht="72">
      <c r="B220" s="22" t="s">
        <v>29</v>
      </c>
      <c r="C220" s="23">
        <v>4</v>
      </c>
      <c r="D220" s="29">
        <v>40503</v>
      </c>
      <c r="E220" s="24" t="s">
        <v>269</v>
      </c>
      <c r="F220" s="30" t="s">
        <v>6</v>
      </c>
      <c r="G220" s="26" t="s">
        <v>1759</v>
      </c>
      <c r="H220" s="2"/>
      <c r="I220" s="27">
        <f t="shared" si="4"/>
        <v>0</v>
      </c>
    </row>
    <row r="221" spans="2:9" ht="72">
      <c r="B221" s="22" t="s">
        <v>29</v>
      </c>
      <c r="C221" s="23">
        <v>4</v>
      </c>
      <c r="D221" s="29">
        <v>40504</v>
      </c>
      <c r="E221" s="24" t="s">
        <v>270</v>
      </c>
      <c r="F221" s="30" t="s">
        <v>6</v>
      </c>
      <c r="G221" s="26" t="s">
        <v>1760</v>
      </c>
      <c r="H221" s="2"/>
      <c r="I221" s="27">
        <f t="shared" si="4"/>
        <v>0</v>
      </c>
    </row>
    <row r="222" spans="2:9" ht="54">
      <c r="B222" s="22" t="s">
        <v>29</v>
      </c>
      <c r="C222" s="23">
        <v>4</v>
      </c>
      <c r="D222" s="29">
        <v>40505</v>
      </c>
      <c r="E222" s="24" t="s">
        <v>271</v>
      </c>
      <c r="F222" s="30" t="s">
        <v>6</v>
      </c>
      <c r="G222" s="26" t="s">
        <v>1761</v>
      </c>
      <c r="H222" s="2"/>
      <c r="I222" s="27">
        <f t="shared" si="4"/>
        <v>0</v>
      </c>
    </row>
    <row r="223" spans="2:9" ht="72">
      <c r="B223" s="22" t="s">
        <v>29</v>
      </c>
      <c r="C223" s="23">
        <v>4</v>
      </c>
      <c r="D223" s="29">
        <v>40506</v>
      </c>
      <c r="E223" s="24" t="s">
        <v>272</v>
      </c>
      <c r="F223" s="30" t="s">
        <v>6</v>
      </c>
      <c r="G223" s="26" t="s">
        <v>1762</v>
      </c>
      <c r="H223" s="2"/>
      <c r="I223" s="27">
        <f t="shared" si="4"/>
        <v>0</v>
      </c>
    </row>
    <row r="224" spans="2:9" ht="36">
      <c r="B224" s="22" t="s">
        <v>29</v>
      </c>
      <c r="C224" s="23">
        <v>4</v>
      </c>
      <c r="D224" s="29">
        <v>40507</v>
      </c>
      <c r="E224" s="24" t="s">
        <v>273</v>
      </c>
      <c r="F224" s="30" t="s">
        <v>6</v>
      </c>
      <c r="G224" s="26" t="s">
        <v>1763</v>
      </c>
      <c r="H224" s="2"/>
      <c r="I224" s="27">
        <f t="shared" si="4"/>
        <v>0</v>
      </c>
    </row>
    <row r="225" spans="2:9" ht="36">
      <c r="B225" s="22" t="s">
        <v>29</v>
      </c>
      <c r="C225" s="23">
        <v>4</v>
      </c>
      <c r="D225" s="29">
        <v>40508</v>
      </c>
      <c r="E225" s="24" t="s">
        <v>274</v>
      </c>
      <c r="F225" s="30" t="s">
        <v>6</v>
      </c>
      <c r="G225" s="26" t="s">
        <v>1764</v>
      </c>
      <c r="H225" s="2"/>
      <c r="I225" s="27">
        <f t="shared" si="4"/>
        <v>0</v>
      </c>
    </row>
    <row r="226" spans="2:9" ht="72">
      <c r="B226" s="22" t="s">
        <v>29</v>
      </c>
      <c r="C226" s="23">
        <v>4</v>
      </c>
      <c r="D226" s="29">
        <v>40509</v>
      </c>
      <c r="E226" s="24" t="s">
        <v>275</v>
      </c>
      <c r="F226" s="30" t="s">
        <v>6</v>
      </c>
      <c r="G226" s="26" t="s">
        <v>1760</v>
      </c>
      <c r="H226" s="2"/>
      <c r="I226" s="27">
        <f t="shared" si="4"/>
        <v>0</v>
      </c>
    </row>
    <row r="227" spans="2:9" ht="36">
      <c r="B227" s="22" t="s">
        <v>30</v>
      </c>
      <c r="C227" s="23">
        <v>5</v>
      </c>
      <c r="D227" s="29">
        <v>50101</v>
      </c>
      <c r="E227" s="24" t="s">
        <v>276</v>
      </c>
      <c r="F227" s="30" t="s">
        <v>0</v>
      </c>
      <c r="G227" s="26" t="s">
        <v>1765</v>
      </c>
      <c r="H227" s="2"/>
      <c r="I227" s="27">
        <f t="shared" si="4"/>
        <v>0</v>
      </c>
    </row>
    <row r="228" spans="2:9" ht="54">
      <c r="B228" s="22" t="s">
        <v>30</v>
      </c>
      <c r="C228" s="23">
        <v>5</v>
      </c>
      <c r="D228" s="29">
        <v>50102</v>
      </c>
      <c r="E228" s="24" t="s">
        <v>277</v>
      </c>
      <c r="F228" s="30" t="s">
        <v>0</v>
      </c>
      <c r="G228" s="26" t="s">
        <v>1766</v>
      </c>
      <c r="H228" s="2"/>
      <c r="I228" s="27">
        <f t="shared" si="4"/>
        <v>0</v>
      </c>
    </row>
    <row r="229" spans="2:9" ht="36">
      <c r="B229" s="22" t="s">
        <v>30</v>
      </c>
      <c r="C229" s="23">
        <v>5</v>
      </c>
      <c r="D229" s="23">
        <v>50201</v>
      </c>
      <c r="E229" s="24" t="s">
        <v>278</v>
      </c>
      <c r="F229" s="30" t="s">
        <v>0</v>
      </c>
      <c r="G229" s="26" t="s">
        <v>1767</v>
      </c>
      <c r="H229" s="2"/>
      <c r="I229" s="27">
        <f t="shared" si="4"/>
        <v>0</v>
      </c>
    </row>
    <row r="230" spans="2:9" ht="54">
      <c r="B230" s="22" t="s">
        <v>30</v>
      </c>
      <c r="C230" s="23">
        <v>5</v>
      </c>
      <c r="D230" s="23">
        <v>50301</v>
      </c>
      <c r="E230" s="24" t="s">
        <v>279</v>
      </c>
      <c r="F230" s="30" t="s">
        <v>0</v>
      </c>
      <c r="G230" s="26" t="s">
        <v>1767</v>
      </c>
      <c r="H230" s="2"/>
      <c r="I230" s="27">
        <f t="shared" si="4"/>
        <v>0</v>
      </c>
    </row>
    <row r="231" spans="2:9" ht="36">
      <c r="B231" s="22" t="s">
        <v>30</v>
      </c>
      <c r="C231" s="23">
        <v>5</v>
      </c>
      <c r="D231" s="23">
        <v>50401</v>
      </c>
      <c r="E231" s="24" t="s">
        <v>280</v>
      </c>
      <c r="F231" s="30" t="s">
        <v>0</v>
      </c>
      <c r="G231" s="26" t="s">
        <v>1768</v>
      </c>
      <c r="H231" s="2"/>
      <c r="I231" s="27">
        <f t="shared" si="4"/>
        <v>0</v>
      </c>
    </row>
    <row r="232" spans="2:9" ht="36">
      <c r="B232" s="22" t="s">
        <v>30</v>
      </c>
      <c r="C232" s="23">
        <v>5</v>
      </c>
      <c r="D232" s="28">
        <v>50406</v>
      </c>
      <c r="E232" s="24" t="s">
        <v>281</v>
      </c>
      <c r="F232" s="30" t="s">
        <v>0</v>
      </c>
      <c r="G232" s="26" t="s">
        <v>1769</v>
      </c>
      <c r="H232" s="2"/>
      <c r="I232" s="27">
        <f t="shared" si="4"/>
        <v>0</v>
      </c>
    </row>
    <row r="233" spans="2:9" ht="36">
      <c r="B233" s="22" t="s">
        <v>30</v>
      </c>
      <c r="C233" s="23">
        <v>5</v>
      </c>
      <c r="D233" s="23">
        <v>50501</v>
      </c>
      <c r="E233" s="24" t="s">
        <v>282</v>
      </c>
      <c r="F233" s="30" t="s">
        <v>0</v>
      </c>
      <c r="G233" s="26" t="s">
        <v>1770</v>
      </c>
      <c r="H233" s="2"/>
      <c r="I233" s="27">
        <f t="shared" si="4"/>
        <v>0</v>
      </c>
    </row>
    <row r="234" spans="2:9" ht="72">
      <c r="B234" s="22" t="s">
        <v>30</v>
      </c>
      <c r="C234" s="23">
        <v>5</v>
      </c>
      <c r="D234" s="23">
        <v>50701</v>
      </c>
      <c r="E234" s="24" t="s">
        <v>283</v>
      </c>
      <c r="F234" s="30" t="s">
        <v>0</v>
      </c>
      <c r="G234" s="26" t="s">
        <v>1771</v>
      </c>
      <c r="H234" s="2"/>
      <c r="I234" s="27">
        <f t="shared" si="4"/>
        <v>0</v>
      </c>
    </row>
    <row r="235" spans="2:9" ht="36">
      <c r="B235" s="22" t="s">
        <v>30</v>
      </c>
      <c r="C235" s="23">
        <v>5</v>
      </c>
      <c r="D235" s="23">
        <v>50702</v>
      </c>
      <c r="E235" s="24" t="s">
        <v>284</v>
      </c>
      <c r="F235" s="30" t="s">
        <v>0</v>
      </c>
      <c r="G235" s="26" t="s">
        <v>1772</v>
      </c>
      <c r="H235" s="2"/>
      <c r="I235" s="27">
        <f t="shared" si="4"/>
        <v>0</v>
      </c>
    </row>
    <row r="236" spans="2:9" ht="54">
      <c r="B236" s="22" t="s">
        <v>30</v>
      </c>
      <c r="C236" s="23">
        <v>5</v>
      </c>
      <c r="D236" s="23">
        <v>50803</v>
      </c>
      <c r="E236" s="24" t="s">
        <v>285</v>
      </c>
      <c r="F236" s="30" t="s">
        <v>0</v>
      </c>
      <c r="G236" s="26" t="s">
        <v>1773</v>
      </c>
      <c r="H236" s="2"/>
      <c r="I236" s="27">
        <f t="shared" si="4"/>
        <v>0</v>
      </c>
    </row>
    <row r="237" spans="2:9" ht="36">
      <c r="B237" s="22" t="s">
        <v>30</v>
      </c>
      <c r="C237" s="23">
        <v>5</v>
      </c>
      <c r="D237" s="28">
        <v>50804</v>
      </c>
      <c r="E237" s="24" t="s">
        <v>286</v>
      </c>
      <c r="F237" s="30" t="s">
        <v>0</v>
      </c>
      <c r="G237" s="26" t="s">
        <v>1774</v>
      </c>
      <c r="H237" s="2"/>
      <c r="I237" s="27">
        <f t="shared" si="4"/>
        <v>0</v>
      </c>
    </row>
    <row r="238" spans="2:9" ht="54">
      <c r="B238" s="22" t="s">
        <v>30</v>
      </c>
      <c r="C238" s="23">
        <v>5</v>
      </c>
      <c r="D238" s="28">
        <v>50805</v>
      </c>
      <c r="E238" s="24" t="s">
        <v>287</v>
      </c>
      <c r="F238" s="30" t="s">
        <v>0</v>
      </c>
      <c r="G238" s="26" t="s">
        <v>1775</v>
      </c>
      <c r="H238" s="2"/>
      <c r="I238" s="27">
        <f t="shared" si="4"/>
        <v>0</v>
      </c>
    </row>
    <row r="239" spans="2:9" ht="72">
      <c r="B239" s="22" t="s">
        <v>30</v>
      </c>
      <c r="C239" s="23">
        <v>5</v>
      </c>
      <c r="D239" s="23">
        <v>50807</v>
      </c>
      <c r="E239" s="24" t="s">
        <v>288</v>
      </c>
      <c r="F239" s="30" t="s">
        <v>0</v>
      </c>
      <c r="G239" s="26" t="s">
        <v>1776</v>
      </c>
      <c r="H239" s="2"/>
      <c r="I239" s="27">
        <f t="shared" si="4"/>
        <v>0</v>
      </c>
    </row>
    <row r="240" spans="2:9" ht="72">
      <c r="B240" s="22" t="s">
        <v>30</v>
      </c>
      <c r="C240" s="23">
        <v>5</v>
      </c>
      <c r="D240" s="23">
        <v>50810</v>
      </c>
      <c r="E240" s="24" t="s">
        <v>289</v>
      </c>
      <c r="F240" s="30" t="s">
        <v>0</v>
      </c>
      <c r="G240" s="26" t="s">
        <v>1777</v>
      </c>
      <c r="H240" s="2"/>
      <c r="I240" s="27">
        <f t="shared" si="4"/>
        <v>0</v>
      </c>
    </row>
    <row r="241" spans="2:9" ht="54">
      <c r="B241" s="22" t="s">
        <v>30</v>
      </c>
      <c r="C241" s="23">
        <v>5</v>
      </c>
      <c r="D241" s="28">
        <v>50903</v>
      </c>
      <c r="E241" s="24" t="s">
        <v>290</v>
      </c>
      <c r="F241" s="30" t="s">
        <v>0</v>
      </c>
      <c r="G241" s="26" t="s">
        <v>1778</v>
      </c>
      <c r="H241" s="2"/>
      <c r="I241" s="27">
        <f t="shared" si="4"/>
        <v>0</v>
      </c>
    </row>
    <row r="242" spans="2:9" ht="36">
      <c r="B242" s="22" t="s">
        <v>30</v>
      </c>
      <c r="C242" s="23">
        <v>5</v>
      </c>
      <c r="D242" s="23">
        <v>50905</v>
      </c>
      <c r="E242" s="24" t="s">
        <v>291</v>
      </c>
      <c r="F242" s="30" t="s">
        <v>0</v>
      </c>
      <c r="G242" s="26" t="s">
        <v>1779</v>
      </c>
      <c r="H242" s="2"/>
      <c r="I242" s="27">
        <f t="shared" si="4"/>
        <v>0</v>
      </c>
    </row>
    <row r="243" spans="2:9" ht="36">
      <c r="B243" s="22" t="s">
        <v>30</v>
      </c>
      <c r="C243" s="23">
        <v>5</v>
      </c>
      <c r="D243" s="23">
        <v>51001</v>
      </c>
      <c r="E243" s="24" t="s">
        <v>292</v>
      </c>
      <c r="F243" s="30" t="s">
        <v>0</v>
      </c>
      <c r="G243" s="26" t="s">
        <v>1780</v>
      </c>
      <c r="H243" s="2"/>
      <c r="I243" s="27">
        <f t="shared" si="4"/>
        <v>0</v>
      </c>
    </row>
    <row r="244" spans="2:9" ht="54">
      <c r="B244" s="22" t="s">
        <v>30</v>
      </c>
      <c r="C244" s="23">
        <v>5</v>
      </c>
      <c r="D244" s="23">
        <v>51101</v>
      </c>
      <c r="E244" s="24" t="s">
        <v>293</v>
      </c>
      <c r="F244" s="30" t="s">
        <v>0</v>
      </c>
      <c r="G244" s="26" t="s">
        <v>1781</v>
      </c>
      <c r="H244" s="2"/>
      <c r="I244" s="27">
        <f t="shared" si="4"/>
        <v>0</v>
      </c>
    </row>
    <row r="245" spans="2:9" ht="54">
      <c r="B245" s="22" t="s">
        <v>30</v>
      </c>
      <c r="C245" s="23">
        <v>5</v>
      </c>
      <c r="D245" s="23">
        <v>51102</v>
      </c>
      <c r="E245" s="24" t="s">
        <v>294</v>
      </c>
      <c r="F245" s="30" t="s">
        <v>0</v>
      </c>
      <c r="G245" s="26" t="s">
        <v>1782</v>
      </c>
      <c r="H245" s="2"/>
      <c r="I245" s="27">
        <f t="shared" si="4"/>
        <v>0</v>
      </c>
    </row>
    <row r="246" spans="2:9" ht="54">
      <c r="B246" s="22" t="s">
        <v>30</v>
      </c>
      <c r="C246" s="23">
        <v>5</v>
      </c>
      <c r="D246" s="23">
        <v>51103</v>
      </c>
      <c r="E246" s="24" t="s">
        <v>295</v>
      </c>
      <c r="F246" s="25" t="s">
        <v>0</v>
      </c>
      <c r="G246" s="26" t="s">
        <v>1783</v>
      </c>
      <c r="H246" s="2"/>
      <c r="I246" s="27">
        <f t="shared" si="4"/>
        <v>0</v>
      </c>
    </row>
    <row r="247" spans="2:9" ht="54">
      <c r="B247" s="22" t="s">
        <v>30</v>
      </c>
      <c r="C247" s="23">
        <v>5</v>
      </c>
      <c r="D247" s="23">
        <v>51201</v>
      </c>
      <c r="E247" s="24" t="s">
        <v>296</v>
      </c>
      <c r="F247" s="25" t="s">
        <v>0</v>
      </c>
      <c r="G247" s="26" t="s">
        <v>1784</v>
      </c>
      <c r="H247" s="2"/>
      <c r="I247" s="27">
        <f t="shared" si="4"/>
        <v>0</v>
      </c>
    </row>
    <row r="248" spans="2:9" ht="54">
      <c r="B248" s="22" t="s">
        <v>30</v>
      </c>
      <c r="C248" s="23">
        <v>5</v>
      </c>
      <c r="D248" s="23">
        <v>51202</v>
      </c>
      <c r="E248" s="24" t="s">
        <v>297</v>
      </c>
      <c r="F248" s="25" t="s">
        <v>0</v>
      </c>
      <c r="G248" s="26" t="s">
        <v>1785</v>
      </c>
      <c r="H248" s="2"/>
      <c r="I248" s="27">
        <f t="shared" si="4"/>
        <v>0</v>
      </c>
    </row>
    <row r="249" spans="2:9" ht="36">
      <c r="B249" s="22" t="s">
        <v>31</v>
      </c>
      <c r="C249" s="23">
        <v>6</v>
      </c>
      <c r="D249" s="23">
        <v>60101</v>
      </c>
      <c r="E249" s="24" t="s">
        <v>298</v>
      </c>
      <c r="F249" s="25" t="s">
        <v>0</v>
      </c>
      <c r="G249" s="26" t="s">
        <v>1786</v>
      </c>
      <c r="H249" s="2"/>
      <c r="I249" s="27">
        <f t="shared" si="4"/>
        <v>0</v>
      </c>
    </row>
    <row r="250" spans="2:9" ht="54">
      <c r="B250" s="22" t="s">
        <v>31</v>
      </c>
      <c r="C250" s="23">
        <v>6</v>
      </c>
      <c r="D250" s="23">
        <v>60102</v>
      </c>
      <c r="E250" s="24" t="s">
        <v>299</v>
      </c>
      <c r="F250" s="25" t="s">
        <v>0</v>
      </c>
      <c r="G250" s="26" t="s">
        <v>1787</v>
      </c>
      <c r="H250" s="2"/>
      <c r="I250" s="27">
        <f t="shared" si="4"/>
        <v>0</v>
      </c>
    </row>
    <row r="251" spans="2:9" ht="36">
      <c r="B251" s="22" t="s">
        <v>31</v>
      </c>
      <c r="C251" s="23">
        <v>6</v>
      </c>
      <c r="D251" s="23">
        <v>60201</v>
      </c>
      <c r="E251" s="24" t="s">
        <v>300</v>
      </c>
      <c r="F251" s="25" t="s">
        <v>0</v>
      </c>
      <c r="G251" s="26" t="s">
        <v>1788</v>
      </c>
      <c r="H251" s="2"/>
      <c r="I251" s="27">
        <f t="shared" si="4"/>
        <v>0</v>
      </c>
    </row>
    <row r="252" spans="2:9" ht="54">
      <c r="B252" s="22" t="s">
        <v>31</v>
      </c>
      <c r="C252" s="23">
        <v>6</v>
      </c>
      <c r="D252" s="23">
        <v>60202</v>
      </c>
      <c r="E252" s="24" t="s">
        <v>301</v>
      </c>
      <c r="F252" s="25" t="s">
        <v>0</v>
      </c>
      <c r="G252" s="26" t="s">
        <v>1789</v>
      </c>
      <c r="H252" s="2"/>
      <c r="I252" s="27">
        <f t="shared" si="4"/>
        <v>0</v>
      </c>
    </row>
    <row r="253" spans="2:9" ht="54">
      <c r="B253" s="22" t="s">
        <v>31</v>
      </c>
      <c r="C253" s="23">
        <v>6</v>
      </c>
      <c r="D253" s="28">
        <v>60203</v>
      </c>
      <c r="E253" s="24" t="s">
        <v>302</v>
      </c>
      <c r="F253" s="25" t="s">
        <v>0</v>
      </c>
      <c r="G253" s="26" t="s">
        <v>1790</v>
      </c>
      <c r="H253" s="2"/>
      <c r="I253" s="27">
        <f t="shared" si="4"/>
        <v>0</v>
      </c>
    </row>
    <row r="254" spans="2:9" ht="54">
      <c r="B254" s="22" t="s">
        <v>31</v>
      </c>
      <c r="C254" s="23">
        <v>6</v>
      </c>
      <c r="D254" s="23">
        <v>60204</v>
      </c>
      <c r="E254" s="24" t="s">
        <v>303</v>
      </c>
      <c r="F254" s="25" t="s">
        <v>0</v>
      </c>
      <c r="G254" s="26" t="s">
        <v>1581</v>
      </c>
      <c r="H254" s="2"/>
      <c r="I254" s="27">
        <f t="shared" si="4"/>
        <v>0</v>
      </c>
    </row>
    <row r="255" spans="2:9" ht="54">
      <c r="B255" s="22" t="s">
        <v>31</v>
      </c>
      <c r="C255" s="23">
        <v>6</v>
      </c>
      <c r="D255" s="23">
        <v>60301</v>
      </c>
      <c r="E255" s="24" t="s">
        <v>304</v>
      </c>
      <c r="F255" s="25" t="s">
        <v>0</v>
      </c>
      <c r="G255" s="26" t="s">
        <v>1791</v>
      </c>
      <c r="H255" s="2"/>
      <c r="I255" s="27">
        <f t="shared" si="4"/>
        <v>0</v>
      </c>
    </row>
    <row r="256" spans="2:9" ht="54">
      <c r="B256" s="22" t="s">
        <v>31</v>
      </c>
      <c r="C256" s="23">
        <v>6</v>
      </c>
      <c r="D256" s="23">
        <v>60302</v>
      </c>
      <c r="E256" s="24" t="s">
        <v>305</v>
      </c>
      <c r="F256" s="25" t="s">
        <v>0</v>
      </c>
      <c r="G256" s="26" t="s">
        <v>1792</v>
      </c>
      <c r="H256" s="2"/>
      <c r="I256" s="27">
        <f t="shared" si="4"/>
        <v>0</v>
      </c>
    </row>
    <row r="257" spans="2:9" ht="54">
      <c r="B257" s="22" t="s">
        <v>31</v>
      </c>
      <c r="C257" s="23">
        <v>6</v>
      </c>
      <c r="D257" s="28">
        <v>60303</v>
      </c>
      <c r="E257" s="24" t="s">
        <v>306</v>
      </c>
      <c r="F257" s="25" t="s">
        <v>0</v>
      </c>
      <c r="G257" s="26" t="s">
        <v>1793</v>
      </c>
      <c r="H257" s="2"/>
      <c r="I257" s="27">
        <f t="shared" si="4"/>
        <v>0</v>
      </c>
    </row>
    <row r="258" spans="2:9" ht="54">
      <c r="B258" s="22" t="s">
        <v>31</v>
      </c>
      <c r="C258" s="23">
        <v>6</v>
      </c>
      <c r="D258" s="23">
        <v>60304</v>
      </c>
      <c r="E258" s="24" t="s">
        <v>307</v>
      </c>
      <c r="F258" s="25" t="s">
        <v>0</v>
      </c>
      <c r="G258" s="26" t="s">
        <v>1794</v>
      </c>
      <c r="H258" s="2"/>
      <c r="I258" s="27">
        <f t="shared" si="4"/>
        <v>0</v>
      </c>
    </row>
    <row r="259" spans="2:9" ht="36">
      <c r="B259" s="22" t="s">
        <v>31</v>
      </c>
      <c r="C259" s="23">
        <v>6</v>
      </c>
      <c r="D259" s="23">
        <v>60401</v>
      </c>
      <c r="E259" s="24" t="s">
        <v>308</v>
      </c>
      <c r="F259" s="25" t="s">
        <v>0</v>
      </c>
      <c r="G259" s="26" t="s">
        <v>1795</v>
      </c>
      <c r="H259" s="2"/>
      <c r="I259" s="27">
        <f t="shared" si="4"/>
        <v>0</v>
      </c>
    </row>
    <row r="260" spans="2:9" ht="54">
      <c r="B260" s="22" t="s">
        <v>31</v>
      </c>
      <c r="C260" s="23">
        <v>6</v>
      </c>
      <c r="D260" s="23">
        <v>60402</v>
      </c>
      <c r="E260" s="24" t="s">
        <v>309</v>
      </c>
      <c r="F260" s="25" t="s">
        <v>0</v>
      </c>
      <c r="G260" s="26" t="s">
        <v>1796</v>
      </c>
      <c r="H260" s="2"/>
      <c r="I260" s="27">
        <f t="shared" si="4"/>
        <v>0</v>
      </c>
    </row>
    <row r="261" spans="2:9" ht="54">
      <c r="B261" s="22" t="s">
        <v>31</v>
      </c>
      <c r="C261" s="23">
        <v>6</v>
      </c>
      <c r="D261" s="28">
        <v>60403</v>
      </c>
      <c r="E261" s="24" t="s">
        <v>310</v>
      </c>
      <c r="F261" s="25" t="s">
        <v>0</v>
      </c>
      <c r="G261" s="26" t="s">
        <v>1797</v>
      </c>
      <c r="H261" s="2"/>
      <c r="I261" s="27">
        <f t="shared" si="4"/>
        <v>0</v>
      </c>
    </row>
    <row r="262" spans="2:9" ht="54">
      <c r="B262" s="22" t="s">
        <v>31</v>
      </c>
      <c r="C262" s="23">
        <v>6</v>
      </c>
      <c r="D262" s="28">
        <v>60404</v>
      </c>
      <c r="E262" s="24" t="s">
        <v>311</v>
      </c>
      <c r="F262" s="25" t="s">
        <v>0</v>
      </c>
      <c r="G262" s="26" t="s">
        <v>1798</v>
      </c>
      <c r="H262" s="2"/>
      <c r="I262" s="27">
        <f t="shared" si="4"/>
        <v>0</v>
      </c>
    </row>
    <row r="263" spans="2:9" ht="36">
      <c r="B263" s="22" t="s">
        <v>31</v>
      </c>
      <c r="C263" s="23">
        <v>6</v>
      </c>
      <c r="D263" s="23">
        <v>60405</v>
      </c>
      <c r="E263" s="24" t="s">
        <v>312</v>
      </c>
      <c r="F263" s="25" t="s">
        <v>0</v>
      </c>
      <c r="G263" s="26" t="s">
        <v>1799</v>
      </c>
      <c r="H263" s="2"/>
      <c r="I263" s="27">
        <f t="shared" si="4"/>
        <v>0</v>
      </c>
    </row>
    <row r="264" spans="2:9" ht="36">
      <c r="B264" s="22" t="s">
        <v>31</v>
      </c>
      <c r="C264" s="23">
        <v>6</v>
      </c>
      <c r="D264" s="23">
        <v>60501</v>
      </c>
      <c r="E264" s="24" t="s">
        <v>313</v>
      </c>
      <c r="F264" s="25" t="s">
        <v>0</v>
      </c>
      <c r="G264" s="26" t="s">
        <v>1800</v>
      </c>
      <c r="H264" s="2"/>
      <c r="I264" s="27">
        <f t="shared" si="4"/>
        <v>0</v>
      </c>
    </row>
    <row r="265" spans="2:9" ht="54">
      <c r="B265" s="22" t="s">
        <v>31</v>
      </c>
      <c r="C265" s="23">
        <v>6</v>
      </c>
      <c r="D265" s="23">
        <v>60502</v>
      </c>
      <c r="E265" s="24" t="s">
        <v>314</v>
      </c>
      <c r="F265" s="25" t="s">
        <v>0</v>
      </c>
      <c r="G265" s="26" t="s">
        <v>1801</v>
      </c>
      <c r="H265" s="2"/>
      <c r="I265" s="27">
        <f t="shared" ref="I265:I328" si="5">H265*G265</f>
        <v>0</v>
      </c>
    </row>
    <row r="266" spans="2:9" ht="54">
      <c r="B266" s="22" t="s">
        <v>31</v>
      </c>
      <c r="C266" s="23">
        <v>6</v>
      </c>
      <c r="D266" s="28">
        <v>60503</v>
      </c>
      <c r="E266" s="24" t="s">
        <v>315</v>
      </c>
      <c r="F266" s="25" t="s">
        <v>0</v>
      </c>
      <c r="G266" s="26" t="s">
        <v>1802</v>
      </c>
      <c r="H266" s="2"/>
      <c r="I266" s="27">
        <f t="shared" si="5"/>
        <v>0</v>
      </c>
    </row>
    <row r="267" spans="2:9" ht="54">
      <c r="B267" s="22" t="s">
        <v>31</v>
      </c>
      <c r="C267" s="23">
        <v>6</v>
      </c>
      <c r="D267" s="23">
        <v>60504</v>
      </c>
      <c r="E267" s="24" t="s">
        <v>316</v>
      </c>
      <c r="F267" s="25" t="s">
        <v>0</v>
      </c>
      <c r="G267" s="26" t="s">
        <v>1803</v>
      </c>
      <c r="H267" s="2"/>
      <c r="I267" s="27">
        <f t="shared" si="5"/>
        <v>0</v>
      </c>
    </row>
    <row r="268" spans="2:9" ht="54">
      <c r="B268" s="22" t="s">
        <v>31</v>
      </c>
      <c r="C268" s="23">
        <v>6</v>
      </c>
      <c r="D268" s="23">
        <v>60601</v>
      </c>
      <c r="E268" s="24" t="s">
        <v>317</v>
      </c>
      <c r="F268" s="25" t="s">
        <v>0</v>
      </c>
      <c r="G268" s="26" t="s">
        <v>1804</v>
      </c>
      <c r="H268" s="2"/>
      <c r="I268" s="27">
        <f t="shared" si="5"/>
        <v>0</v>
      </c>
    </row>
    <row r="269" spans="2:9" ht="72">
      <c r="B269" s="22" t="s">
        <v>31</v>
      </c>
      <c r="C269" s="23">
        <v>6</v>
      </c>
      <c r="D269" s="23">
        <v>60701</v>
      </c>
      <c r="E269" s="24" t="s">
        <v>318</v>
      </c>
      <c r="F269" s="25" t="s">
        <v>0</v>
      </c>
      <c r="G269" s="26" t="s">
        <v>1805</v>
      </c>
      <c r="H269" s="2"/>
      <c r="I269" s="27">
        <f t="shared" si="5"/>
        <v>0</v>
      </c>
    </row>
    <row r="270" spans="2:9" ht="36">
      <c r="B270" s="22" t="s">
        <v>31</v>
      </c>
      <c r="C270" s="23">
        <v>6</v>
      </c>
      <c r="D270" s="23">
        <v>60702</v>
      </c>
      <c r="E270" s="24" t="s">
        <v>319</v>
      </c>
      <c r="F270" s="25" t="s">
        <v>0</v>
      </c>
      <c r="G270" s="26" t="s">
        <v>1806</v>
      </c>
      <c r="H270" s="2"/>
      <c r="I270" s="27">
        <f t="shared" si="5"/>
        <v>0</v>
      </c>
    </row>
    <row r="271" spans="2:9" ht="36">
      <c r="B271" s="22" t="s">
        <v>31</v>
      </c>
      <c r="C271" s="23">
        <v>6</v>
      </c>
      <c r="D271" s="23">
        <v>60801</v>
      </c>
      <c r="E271" s="24" t="s">
        <v>320</v>
      </c>
      <c r="F271" s="25" t="s">
        <v>0</v>
      </c>
      <c r="G271" s="26" t="s">
        <v>1807</v>
      </c>
      <c r="H271" s="2"/>
      <c r="I271" s="27">
        <f t="shared" si="5"/>
        <v>0</v>
      </c>
    </row>
    <row r="272" spans="2:9" ht="36">
      <c r="B272" s="22" t="s">
        <v>31</v>
      </c>
      <c r="C272" s="23">
        <v>6</v>
      </c>
      <c r="D272" s="28">
        <v>60803</v>
      </c>
      <c r="E272" s="24" t="s">
        <v>321</v>
      </c>
      <c r="F272" s="25" t="s">
        <v>0</v>
      </c>
      <c r="G272" s="26" t="s">
        <v>1808</v>
      </c>
      <c r="H272" s="2"/>
      <c r="I272" s="27">
        <f t="shared" si="5"/>
        <v>0</v>
      </c>
    </row>
    <row r="273" spans="2:9" ht="36">
      <c r="B273" s="22" t="s">
        <v>31</v>
      </c>
      <c r="C273" s="23">
        <v>6</v>
      </c>
      <c r="D273" s="28">
        <v>60804</v>
      </c>
      <c r="E273" s="24" t="s">
        <v>322</v>
      </c>
      <c r="F273" s="25" t="s">
        <v>0</v>
      </c>
      <c r="G273" s="26" t="s">
        <v>1809</v>
      </c>
      <c r="H273" s="2"/>
      <c r="I273" s="27">
        <f t="shared" si="5"/>
        <v>0</v>
      </c>
    </row>
    <row r="274" spans="2:9" ht="54">
      <c r="B274" s="22" t="s">
        <v>31</v>
      </c>
      <c r="C274" s="23">
        <v>6</v>
      </c>
      <c r="D274" s="28">
        <v>60805</v>
      </c>
      <c r="E274" s="24" t="s">
        <v>323</v>
      </c>
      <c r="F274" s="25" t="s">
        <v>0</v>
      </c>
      <c r="G274" s="26" t="s">
        <v>1810</v>
      </c>
      <c r="H274" s="2"/>
      <c r="I274" s="27">
        <f t="shared" si="5"/>
        <v>0</v>
      </c>
    </row>
    <row r="275" spans="2:9" ht="72">
      <c r="B275" s="22" t="s">
        <v>31</v>
      </c>
      <c r="C275" s="23">
        <v>6</v>
      </c>
      <c r="D275" s="23">
        <v>60806</v>
      </c>
      <c r="E275" s="24" t="s">
        <v>324</v>
      </c>
      <c r="F275" s="25" t="s">
        <v>0</v>
      </c>
      <c r="G275" s="26" t="s">
        <v>1811</v>
      </c>
      <c r="H275" s="2"/>
      <c r="I275" s="27">
        <f t="shared" si="5"/>
        <v>0</v>
      </c>
    </row>
    <row r="276" spans="2:9" ht="54">
      <c r="B276" s="22" t="s">
        <v>31</v>
      </c>
      <c r="C276" s="23">
        <v>6</v>
      </c>
      <c r="D276" s="23">
        <v>60807</v>
      </c>
      <c r="E276" s="24" t="s">
        <v>325</v>
      </c>
      <c r="F276" s="25" t="s">
        <v>0</v>
      </c>
      <c r="G276" s="26" t="s">
        <v>1812</v>
      </c>
      <c r="H276" s="2"/>
      <c r="I276" s="27">
        <f t="shared" si="5"/>
        <v>0</v>
      </c>
    </row>
    <row r="277" spans="2:9" ht="72">
      <c r="B277" s="22" t="s">
        <v>31</v>
      </c>
      <c r="C277" s="23">
        <v>6</v>
      </c>
      <c r="D277" s="23">
        <v>60808</v>
      </c>
      <c r="E277" s="24" t="s">
        <v>326</v>
      </c>
      <c r="F277" s="25" t="s">
        <v>0</v>
      </c>
      <c r="G277" s="26" t="s">
        <v>1813</v>
      </c>
      <c r="H277" s="2"/>
      <c r="I277" s="27">
        <f t="shared" si="5"/>
        <v>0</v>
      </c>
    </row>
    <row r="278" spans="2:9" ht="54">
      <c r="B278" s="22" t="s">
        <v>31</v>
      </c>
      <c r="C278" s="23">
        <v>6</v>
      </c>
      <c r="D278" s="23">
        <v>60809</v>
      </c>
      <c r="E278" s="24" t="s">
        <v>327</v>
      </c>
      <c r="F278" s="25" t="s">
        <v>0</v>
      </c>
      <c r="G278" s="26" t="s">
        <v>1814</v>
      </c>
      <c r="H278" s="2"/>
      <c r="I278" s="27">
        <f t="shared" si="5"/>
        <v>0</v>
      </c>
    </row>
    <row r="279" spans="2:9" ht="54">
      <c r="B279" s="22" t="s">
        <v>31</v>
      </c>
      <c r="C279" s="23">
        <v>6</v>
      </c>
      <c r="D279" s="23">
        <v>60810</v>
      </c>
      <c r="E279" s="24" t="s">
        <v>328</v>
      </c>
      <c r="F279" s="25" t="s">
        <v>0</v>
      </c>
      <c r="G279" s="26" t="s">
        <v>1815</v>
      </c>
      <c r="H279" s="2"/>
      <c r="I279" s="27">
        <f t="shared" si="5"/>
        <v>0</v>
      </c>
    </row>
    <row r="280" spans="2:9" ht="54">
      <c r="B280" s="22" t="s">
        <v>31</v>
      </c>
      <c r="C280" s="23">
        <v>6</v>
      </c>
      <c r="D280" s="23">
        <v>60811</v>
      </c>
      <c r="E280" s="24" t="s">
        <v>329</v>
      </c>
      <c r="F280" s="25" t="s">
        <v>0</v>
      </c>
      <c r="G280" s="26" t="s">
        <v>1816</v>
      </c>
      <c r="H280" s="2"/>
      <c r="I280" s="27">
        <f t="shared" si="5"/>
        <v>0</v>
      </c>
    </row>
    <row r="281" spans="2:9" ht="54">
      <c r="B281" s="22" t="s">
        <v>31</v>
      </c>
      <c r="C281" s="23">
        <v>6</v>
      </c>
      <c r="D281" s="23">
        <v>60812</v>
      </c>
      <c r="E281" s="24" t="s">
        <v>330</v>
      </c>
      <c r="F281" s="25" t="s">
        <v>0</v>
      </c>
      <c r="G281" s="26" t="s">
        <v>1817</v>
      </c>
      <c r="H281" s="2"/>
      <c r="I281" s="27">
        <f t="shared" si="5"/>
        <v>0</v>
      </c>
    </row>
    <row r="282" spans="2:9" ht="36">
      <c r="B282" s="22" t="s">
        <v>31</v>
      </c>
      <c r="C282" s="23">
        <v>6</v>
      </c>
      <c r="D282" s="23">
        <v>60911</v>
      </c>
      <c r="E282" s="24" t="s">
        <v>331</v>
      </c>
      <c r="F282" s="25" t="s">
        <v>1</v>
      </c>
      <c r="G282" s="26" t="s">
        <v>1647</v>
      </c>
      <c r="H282" s="2"/>
      <c r="I282" s="27">
        <f t="shared" si="5"/>
        <v>0</v>
      </c>
    </row>
    <row r="283" spans="2:9" ht="36">
      <c r="B283" s="22" t="s">
        <v>31</v>
      </c>
      <c r="C283" s="23">
        <v>6</v>
      </c>
      <c r="D283" s="23">
        <v>60912</v>
      </c>
      <c r="E283" s="24" t="s">
        <v>332</v>
      </c>
      <c r="F283" s="25" t="s">
        <v>333</v>
      </c>
      <c r="G283" s="26" t="s">
        <v>1718</v>
      </c>
      <c r="H283" s="2"/>
      <c r="I283" s="27">
        <f t="shared" si="5"/>
        <v>0</v>
      </c>
    </row>
    <row r="284" spans="2:9" ht="54">
      <c r="B284" s="22" t="s">
        <v>31</v>
      </c>
      <c r="C284" s="23">
        <v>6</v>
      </c>
      <c r="D284" s="28">
        <v>60913</v>
      </c>
      <c r="E284" s="24" t="s">
        <v>334</v>
      </c>
      <c r="F284" s="25" t="s">
        <v>0</v>
      </c>
      <c r="G284" s="26" t="s">
        <v>1818</v>
      </c>
      <c r="H284" s="2"/>
      <c r="I284" s="27">
        <f t="shared" si="5"/>
        <v>0</v>
      </c>
    </row>
    <row r="285" spans="2:9" ht="36">
      <c r="B285" s="22" t="s">
        <v>31</v>
      </c>
      <c r="C285" s="23">
        <v>6</v>
      </c>
      <c r="D285" s="28">
        <v>60914</v>
      </c>
      <c r="E285" s="24" t="s">
        <v>335</v>
      </c>
      <c r="F285" s="25" t="s">
        <v>7</v>
      </c>
      <c r="G285" s="26" t="s">
        <v>1819</v>
      </c>
      <c r="H285" s="2"/>
      <c r="I285" s="27">
        <f t="shared" si="5"/>
        <v>0</v>
      </c>
    </row>
    <row r="286" spans="2:9" ht="36">
      <c r="B286" s="22" t="s">
        <v>31</v>
      </c>
      <c r="C286" s="23">
        <v>6</v>
      </c>
      <c r="D286" s="28">
        <v>60915</v>
      </c>
      <c r="E286" s="24" t="s">
        <v>336</v>
      </c>
      <c r="F286" s="25" t="s">
        <v>0</v>
      </c>
      <c r="G286" s="26" t="s">
        <v>1820</v>
      </c>
      <c r="H286" s="2"/>
      <c r="I286" s="27">
        <f t="shared" si="5"/>
        <v>0</v>
      </c>
    </row>
    <row r="287" spans="2:9" ht="36">
      <c r="B287" s="22" t="s">
        <v>31</v>
      </c>
      <c r="C287" s="23">
        <v>6</v>
      </c>
      <c r="D287" s="23">
        <v>60916</v>
      </c>
      <c r="E287" s="24" t="s">
        <v>337</v>
      </c>
      <c r="F287" s="25" t="s">
        <v>333</v>
      </c>
      <c r="G287" s="26" t="s">
        <v>1821</v>
      </c>
      <c r="H287" s="2"/>
      <c r="I287" s="27">
        <f t="shared" si="5"/>
        <v>0</v>
      </c>
    </row>
    <row r="288" spans="2:9" ht="54">
      <c r="B288" s="22" t="s">
        <v>31</v>
      </c>
      <c r="C288" s="23">
        <v>6</v>
      </c>
      <c r="D288" s="23">
        <v>61001</v>
      </c>
      <c r="E288" s="24" t="s">
        <v>338</v>
      </c>
      <c r="F288" s="25" t="s">
        <v>0</v>
      </c>
      <c r="G288" s="26"/>
      <c r="H288" s="2"/>
      <c r="I288" s="27">
        <f t="shared" si="5"/>
        <v>0</v>
      </c>
    </row>
    <row r="289" spans="2:9" ht="54">
      <c r="B289" s="22" t="s">
        <v>31</v>
      </c>
      <c r="C289" s="23">
        <v>6</v>
      </c>
      <c r="D289" s="23">
        <v>61002</v>
      </c>
      <c r="E289" s="24" t="s">
        <v>339</v>
      </c>
      <c r="F289" s="25" t="s">
        <v>0</v>
      </c>
      <c r="G289" s="26"/>
      <c r="H289" s="2"/>
      <c r="I289" s="27">
        <f t="shared" si="5"/>
        <v>0</v>
      </c>
    </row>
    <row r="290" spans="2:9" ht="54">
      <c r="B290" s="22" t="s">
        <v>31</v>
      </c>
      <c r="C290" s="23">
        <v>6</v>
      </c>
      <c r="D290" s="28">
        <v>61003</v>
      </c>
      <c r="E290" s="24" t="s">
        <v>340</v>
      </c>
      <c r="F290" s="25" t="s">
        <v>0</v>
      </c>
      <c r="G290" s="26" t="s">
        <v>1822</v>
      </c>
      <c r="H290" s="2"/>
      <c r="I290" s="27">
        <f t="shared" si="5"/>
        <v>0</v>
      </c>
    </row>
    <row r="291" spans="2:9" ht="54">
      <c r="B291" s="22" t="s">
        <v>31</v>
      </c>
      <c r="C291" s="23">
        <v>6</v>
      </c>
      <c r="D291" s="28">
        <v>61004</v>
      </c>
      <c r="E291" s="24" t="s">
        <v>341</v>
      </c>
      <c r="F291" s="25" t="s">
        <v>0</v>
      </c>
      <c r="G291" s="26"/>
      <c r="H291" s="2"/>
      <c r="I291" s="27">
        <f t="shared" si="5"/>
        <v>0</v>
      </c>
    </row>
    <row r="292" spans="2:9" ht="36">
      <c r="B292" s="22" t="s">
        <v>31</v>
      </c>
      <c r="C292" s="23">
        <v>6</v>
      </c>
      <c r="D292" s="28">
        <v>61005</v>
      </c>
      <c r="E292" s="24" t="s">
        <v>342</v>
      </c>
      <c r="F292" s="25" t="s">
        <v>0</v>
      </c>
      <c r="G292" s="26"/>
      <c r="H292" s="2"/>
      <c r="I292" s="27">
        <f t="shared" si="5"/>
        <v>0</v>
      </c>
    </row>
    <row r="293" spans="2:9" ht="36">
      <c r="B293" s="22" t="s">
        <v>31</v>
      </c>
      <c r="C293" s="23">
        <v>6</v>
      </c>
      <c r="D293" s="28">
        <v>61006</v>
      </c>
      <c r="E293" s="24" t="s">
        <v>343</v>
      </c>
      <c r="F293" s="25" t="s">
        <v>0</v>
      </c>
      <c r="G293" s="26"/>
      <c r="H293" s="2"/>
      <c r="I293" s="27">
        <f t="shared" si="5"/>
        <v>0</v>
      </c>
    </row>
    <row r="294" spans="2:9" ht="36">
      <c r="B294" s="22" t="s">
        <v>32</v>
      </c>
      <c r="C294" s="23">
        <v>7</v>
      </c>
      <c r="D294" s="28">
        <v>70101</v>
      </c>
      <c r="E294" s="24" t="s">
        <v>344</v>
      </c>
      <c r="F294" s="25" t="s">
        <v>8</v>
      </c>
      <c r="G294" s="26" t="s">
        <v>1823</v>
      </c>
      <c r="H294" s="2"/>
      <c r="I294" s="27">
        <f t="shared" si="5"/>
        <v>0</v>
      </c>
    </row>
    <row r="295" spans="2:9" ht="36">
      <c r="B295" s="22" t="s">
        <v>32</v>
      </c>
      <c r="C295" s="23">
        <v>7</v>
      </c>
      <c r="D295" s="28">
        <v>70102</v>
      </c>
      <c r="E295" s="24" t="s">
        <v>345</v>
      </c>
      <c r="F295" s="25" t="s">
        <v>8</v>
      </c>
      <c r="G295" s="26" t="s">
        <v>1824</v>
      </c>
      <c r="H295" s="2"/>
      <c r="I295" s="27">
        <f t="shared" si="5"/>
        <v>0</v>
      </c>
    </row>
    <row r="296" spans="2:9" ht="36">
      <c r="B296" s="22" t="s">
        <v>32</v>
      </c>
      <c r="C296" s="23">
        <v>7</v>
      </c>
      <c r="D296" s="23">
        <v>70103</v>
      </c>
      <c r="E296" s="24" t="s">
        <v>346</v>
      </c>
      <c r="F296" s="25" t="s">
        <v>8</v>
      </c>
      <c r="G296" s="26" t="s">
        <v>1606</v>
      </c>
      <c r="H296" s="2"/>
      <c r="I296" s="27">
        <f t="shared" si="5"/>
        <v>0</v>
      </c>
    </row>
    <row r="297" spans="2:9" ht="36">
      <c r="B297" s="22" t="s">
        <v>32</v>
      </c>
      <c r="C297" s="23">
        <v>7</v>
      </c>
      <c r="D297" s="23">
        <v>70201</v>
      </c>
      <c r="E297" s="24" t="s">
        <v>347</v>
      </c>
      <c r="F297" s="25" t="s">
        <v>8</v>
      </c>
      <c r="G297" s="26" t="s">
        <v>1825</v>
      </c>
      <c r="H297" s="2"/>
      <c r="I297" s="27">
        <f t="shared" si="5"/>
        <v>0</v>
      </c>
    </row>
    <row r="298" spans="2:9" ht="36">
      <c r="B298" s="22" t="s">
        <v>32</v>
      </c>
      <c r="C298" s="23">
        <v>7</v>
      </c>
      <c r="D298" s="23">
        <v>70202</v>
      </c>
      <c r="E298" s="24" t="s">
        <v>348</v>
      </c>
      <c r="F298" s="25" t="s">
        <v>8</v>
      </c>
      <c r="G298" s="26" t="s">
        <v>1826</v>
      </c>
      <c r="H298" s="2"/>
      <c r="I298" s="27">
        <f t="shared" si="5"/>
        <v>0</v>
      </c>
    </row>
    <row r="299" spans="2:9" ht="36">
      <c r="B299" s="22" t="s">
        <v>32</v>
      </c>
      <c r="C299" s="23">
        <v>7</v>
      </c>
      <c r="D299" s="23">
        <v>70203</v>
      </c>
      <c r="E299" s="24" t="s">
        <v>349</v>
      </c>
      <c r="F299" s="25" t="s">
        <v>8</v>
      </c>
      <c r="G299" s="26" t="s">
        <v>1827</v>
      </c>
      <c r="H299" s="2"/>
      <c r="I299" s="27">
        <f t="shared" si="5"/>
        <v>0</v>
      </c>
    </row>
    <row r="300" spans="2:9" ht="36">
      <c r="B300" s="22" t="s">
        <v>32</v>
      </c>
      <c r="C300" s="23">
        <v>7</v>
      </c>
      <c r="D300" s="23">
        <v>70301</v>
      </c>
      <c r="E300" s="24" t="s">
        <v>350</v>
      </c>
      <c r="F300" s="25" t="s">
        <v>8</v>
      </c>
      <c r="G300" s="26" t="s">
        <v>1828</v>
      </c>
      <c r="H300" s="2"/>
      <c r="I300" s="27">
        <f t="shared" si="5"/>
        <v>0</v>
      </c>
    </row>
    <row r="301" spans="2:9" ht="36">
      <c r="B301" s="22" t="s">
        <v>32</v>
      </c>
      <c r="C301" s="23">
        <v>7</v>
      </c>
      <c r="D301" s="23">
        <v>70302</v>
      </c>
      <c r="E301" s="24" t="s">
        <v>351</v>
      </c>
      <c r="F301" s="25" t="s">
        <v>8</v>
      </c>
      <c r="G301" s="26" t="s">
        <v>1829</v>
      </c>
      <c r="H301" s="2"/>
      <c r="I301" s="27">
        <f t="shared" si="5"/>
        <v>0</v>
      </c>
    </row>
    <row r="302" spans="2:9" ht="36">
      <c r="B302" s="22" t="s">
        <v>32</v>
      </c>
      <c r="C302" s="23">
        <v>7</v>
      </c>
      <c r="D302" s="23">
        <v>70303</v>
      </c>
      <c r="E302" s="24" t="s">
        <v>352</v>
      </c>
      <c r="F302" s="25" t="s">
        <v>8</v>
      </c>
      <c r="G302" s="26" t="s">
        <v>1830</v>
      </c>
      <c r="H302" s="2"/>
      <c r="I302" s="27">
        <f t="shared" si="5"/>
        <v>0</v>
      </c>
    </row>
    <row r="303" spans="2:9" ht="54">
      <c r="B303" s="22" t="s">
        <v>32</v>
      </c>
      <c r="C303" s="23">
        <v>7</v>
      </c>
      <c r="D303" s="23">
        <v>70304</v>
      </c>
      <c r="E303" s="24" t="s">
        <v>353</v>
      </c>
      <c r="F303" s="25" t="s">
        <v>8</v>
      </c>
      <c r="G303" s="26" t="s">
        <v>1831</v>
      </c>
      <c r="H303" s="2"/>
      <c r="I303" s="27">
        <f t="shared" si="5"/>
        <v>0</v>
      </c>
    </row>
    <row r="304" spans="2:9" ht="54">
      <c r="B304" s="22" t="s">
        <v>32</v>
      </c>
      <c r="C304" s="23">
        <v>7</v>
      </c>
      <c r="D304" s="23">
        <v>70501</v>
      </c>
      <c r="E304" s="24" t="s">
        <v>354</v>
      </c>
      <c r="F304" s="25" t="s">
        <v>8</v>
      </c>
      <c r="G304" s="26" t="s">
        <v>1832</v>
      </c>
      <c r="H304" s="2"/>
      <c r="I304" s="27">
        <f t="shared" si="5"/>
        <v>0</v>
      </c>
    </row>
    <row r="305" spans="2:9" ht="54">
      <c r="B305" s="22" t="s">
        <v>32</v>
      </c>
      <c r="C305" s="23">
        <v>7</v>
      </c>
      <c r="D305" s="28">
        <v>70610</v>
      </c>
      <c r="E305" s="24" t="s">
        <v>355</v>
      </c>
      <c r="F305" s="25" t="s">
        <v>8</v>
      </c>
      <c r="G305" s="26" t="s">
        <v>1833</v>
      </c>
      <c r="H305" s="2"/>
      <c r="I305" s="27">
        <f t="shared" si="5"/>
        <v>0</v>
      </c>
    </row>
    <row r="306" spans="2:9" ht="36">
      <c r="B306" s="22" t="s">
        <v>32</v>
      </c>
      <c r="C306" s="23">
        <v>7</v>
      </c>
      <c r="D306" s="28">
        <v>70611</v>
      </c>
      <c r="E306" s="24" t="s">
        <v>356</v>
      </c>
      <c r="F306" s="25" t="s">
        <v>8</v>
      </c>
      <c r="G306" s="26" t="s">
        <v>1834</v>
      </c>
      <c r="H306" s="2"/>
      <c r="I306" s="27">
        <f t="shared" si="5"/>
        <v>0</v>
      </c>
    </row>
    <row r="307" spans="2:9" ht="36">
      <c r="B307" s="22" t="s">
        <v>32</v>
      </c>
      <c r="C307" s="23">
        <v>7</v>
      </c>
      <c r="D307" s="23">
        <v>70612</v>
      </c>
      <c r="E307" s="24" t="s">
        <v>357</v>
      </c>
      <c r="F307" s="25" t="s">
        <v>8</v>
      </c>
      <c r="G307" s="26" t="s">
        <v>1835</v>
      </c>
      <c r="H307" s="2"/>
      <c r="I307" s="27">
        <f t="shared" si="5"/>
        <v>0</v>
      </c>
    </row>
    <row r="308" spans="2:9" ht="36">
      <c r="B308" s="22" t="s">
        <v>32</v>
      </c>
      <c r="C308" s="23">
        <v>7</v>
      </c>
      <c r="D308" s="23">
        <v>70615</v>
      </c>
      <c r="E308" s="24" t="s">
        <v>358</v>
      </c>
      <c r="F308" s="25" t="s">
        <v>8</v>
      </c>
      <c r="G308" s="26" t="s">
        <v>1836</v>
      </c>
      <c r="H308" s="2"/>
      <c r="I308" s="27">
        <f t="shared" si="5"/>
        <v>0</v>
      </c>
    </row>
    <row r="309" spans="2:9" ht="36">
      <c r="B309" s="22" t="s">
        <v>32</v>
      </c>
      <c r="C309" s="23">
        <v>7</v>
      </c>
      <c r="D309" s="23">
        <v>70616</v>
      </c>
      <c r="E309" s="24" t="s">
        <v>359</v>
      </c>
      <c r="F309" s="25" t="s">
        <v>8</v>
      </c>
      <c r="G309" s="26" t="s">
        <v>1837</v>
      </c>
      <c r="H309" s="2"/>
      <c r="I309" s="27">
        <f t="shared" si="5"/>
        <v>0</v>
      </c>
    </row>
    <row r="310" spans="2:9" ht="54">
      <c r="B310" s="22" t="s">
        <v>32</v>
      </c>
      <c r="C310" s="23">
        <v>7</v>
      </c>
      <c r="D310" s="23">
        <v>70620</v>
      </c>
      <c r="E310" s="24" t="s">
        <v>360</v>
      </c>
      <c r="F310" s="25" t="s">
        <v>8</v>
      </c>
      <c r="G310" s="26" t="s">
        <v>1838</v>
      </c>
      <c r="H310" s="2"/>
      <c r="I310" s="27">
        <f t="shared" si="5"/>
        <v>0</v>
      </c>
    </row>
    <row r="311" spans="2:9" ht="54">
      <c r="B311" s="22" t="s">
        <v>32</v>
      </c>
      <c r="C311" s="23">
        <v>7</v>
      </c>
      <c r="D311" s="23">
        <v>70625</v>
      </c>
      <c r="E311" s="24" t="s">
        <v>361</v>
      </c>
      <c r="F311" s="25" t="s">
        <v>7</v>
      </c>
      <c r="G311" s="26" t="s">
        <v>1839</v>
      </c>
      <c r="H311" s="2"/>
      <c r="I311" s="27">
        <f t="shared" si="5"/>
        <v>0</v>
      </c>
    </row>
    <row r="312" spans="2:9" ht="36">
      <c r="B312" s="22" t="s">
        <v>32</v>
      </c>
      <c r="C312" s="23">
        <v>7</v>
      </c>
      <c r="D312" s="23">
        <v>70701</v>
      </c>
      <c r="E312" s="24" t="s">
        <v>362</v>
      </c>
      <c r="F312" s="25" t="s">
        <v>8</v>
      </c>
      <c r="G312" s="26" t="s">
        <v>1688</v>
      </c>
      <c r="H312" s="2"/>
      <c r="I312" s="27">
        <f t="shared" si="5"/>
        <v>0</v>
      </c>
    </row>
    <row r="313" spans="2:9" ht="36">
      <c r="B313" s="22" t="s">
        <v>32</v>
      </c>
      <c r="C313" s="23">
        <v>7</v>
      </c>
      <c r="D313" s="23">
        <v>70702</v>
      </c>
      <c r="E313" s="24" t="s">
        <v>363</v>
      </c>
      <c r="F313" s="25" t="s">
        <v>8</v>
      </c>
      <c r="G313" s="26" t="s">
        <v>1840</v>
      </c>
      <c r="H313" s="2"/>
      <c r="I313" s="27">
        <f t="shared" si="5"/>
        <v>0</v>
      </c>
    </row>
    <row r="314" spans="2:9" ht="36">
      <c r="B314" s="22" t="s">
        <v>32</v>
      </c>
      <c r="C314" s="23">
        <v>7</v>
      </c>
      <c r="D314" s="28">
        <v>70703</v>
      </c>
      <c r="E314" s="24" t="s">
        <v>364</v>
      </c>
      <c r="F314" s="25" t="s">
        <v>7</v>
      </c>
      <c r="G314" s="26" t="s">
        <v>1841</v>
      </c>
      <c r="H314" s="2"/>
      <c r="I314" s="27">
        <f t="shared" si="5"/>
        <v>0</v>
      </c>
    </row>
    <row r="315" spans="2:9" ht="36">
      <c r="B315" s="22" t="s">
        <v>32</v>
      </c>
      <c r="C315" s="23">
        <v>7</v>
      </c>
      <c r="D315" s="28">
        <v>70704</v>
      </c>
      <c r="E315" s="24" t="s">
        <v>365</v>
      </c>
      <c r="F315" s="25" t="s">
        <v>7</v>
      </c>
      <c r="G315" s="26" t="s">
        <v>1842</v>
      </c>
      <c r="H315" s="2"/>
      <c r="I315" s="27">
        <f t="shared" si="5"/>
        <v>0</v>
      </c>
    </row>
    <row r="316" spans="2:9" ht="54">
      <c r="B316" s="22" t="s">
        <v>32</v>
      </c>
      <c r="C316" s="23">
        <v>7</v>
      </c>
      <c r="D316" s="28">
        <v>70705</v>
      </c>
      <c r="E316" s="24" t="s">
        <v>366</v>
      </c>
      <c r="F316" s="25" t="s">
        <v>367</v>
      </c>
      <c r="G316" s="26" t="s">
        <v>1843</v>
      </c>
      <c r="H316" s="2"/>
      <c r="I316" s="27">
        <f t="shared" si="5"/>
        <v>0</v>
      </c>
    </row>
    <row r="317" spans="2:9" ht="54">
      <c r="B317" s="22" t="s">
        <v>32</v>
      </c>
      <c r="C317" s="23">
        <v>7</v>
      </c>
      <c r="D317" s="23">
        <v>70710</v>
      </c>
      <c r="E317" s="24" t="s">
        <v>368</v>
      </c>
      <c r="F317" s="25" t="s">
        <v>8</v>
      </c>
      <c r="G317" s="26" t="s">
        <v>1844</v>
      </c>
      <c r="H317" s="2"/>
      <c r="I317" s="27">
        <f t="shared" si="5"/>
        <v>0</v>
      </c>
    </row>
    <row r="318" spans="2:9" ht="54">
      <c r="B318" s="22" t="s">
        <v>32</v>
      </c>
      <c r="C318" s="23">
        <v>7</v>
      </c>
      <c r="D318" s="23">
        <v>70711</v>
      </c>
      <c r="E318" s="24" t="s">
        <v>369</v>
      </c>
      <c r="F318" s="25" t="s">
        <v>8</v>
      </c>
      <c r="G318" s="26" t="s">
        <v>1845</v>
      </c>
      <c r="H318" s="2"/>
      <c r="I318" s="27">
        <f t="shared" si="5"/>
        <v>0</v>
      </c>
    </row>
    <row r="319" spans="2:9" ht="36">
      <c r="B319" s="22" t="s">
        <v>32</v>
      </c>
      <c r="C319" s="23">
        <v>7</v>
      </c>
      <c r="D319" s="23">
        <v>70801</v>
      </c>
      <c r="E319" s="24" t="s">
        <v>370</v>
      </c>
      <c r="F319" s="25" t="s">
        <v>7</v>
      </c>
      <c r="G319" s="26"/>
      <c r="H319" s="2"/>
      <c r="I319" s="27">
        <f t="shared" si="5"/>
        <v>0</v>
      </c>
    </row>
    <row r="320" spans="2:9" ht="36">
      <c r="B320" s="22" t="s">
        <v>32</v>
      </c>
      <c r="C320" s="23">
        <v>7</v>
      </c>
      <c r="D320" s="23">
        <v>70802</v>
      </c>
      <c r="E320" s="24" t="s">
        <v>371</v>
      </c>
      <c r="F320" s="25" t="s">
        <v>7</v>
      </c>
      <c r="G320" s="26"/>
      <c r="H320" s="2"/>
      <c r="I320" s="27">
        <f t="shared" si="5"/>
        <v>0</v>
      </c>
    </row>
    <row r="321" spans="2:9" ht="36">
      <c r="B321" s="22" t="s">
        <v>32</v>
      </c>
      <c r="C321" s="23">
        <v>7</v>
      </c>
      <c r="D321" s="23">
        <v>70901</v>
      </c>
      <c r="E321" s="24" t="s">
        <v>372</v>
      </c>
      <c r="F321" s="25" t="s">
        <v>7</v>
      </c>
      <c r="G321" s="26"/>
      <c r="H321" s="2"/>
      <c r="I321" s="27">
        <f t="shared" si="5"/>
        <v>0</v>
      </c>
    </row>
    <row r="322" spans="2:9" ht="36">
      <c r="B322" s="22" t="s">
        <v>32</v>
      </c>
      <c r="C322" s="23">
        <v>7</v>
      </c>
      <c r="D322" s="28">
        <v>70902</v>
      </c>
      <c r="E322" s="24" t="s">
        <v>373</v>
      </c>
      <c r="F322" s="25" t="s">
        <v>7</v>
      </c>
      <c r="G322" s="26"/>
      <c r="H322" s="2"/>
      <c r="I322" s="27">
        <f t="shared" si="5"/>
        <v>0</v>
      </c>
    </row>
    <row r="323" spans="2:9" ht="36">
      <c r="B323" s="22" t="s">
        <v>33</v>
      </c>
      <c r="C323" s="23">
        <v>8</v>
      </c>
      <c r="D323" s="28">
        <v>80101</v>
      </c>
      <c r="E323" s="24" t="s">
        <v>374</v>
      </c>
      <c r="F323" s="25" t="s">
        <v>6</v>
      </c>
      <c r="G323" s="26" t="s">
        <v>1846</v>
      </c>
      <c r="H323" s="2"/>
      <c r="I323" s="27">
        <f t="shared" si="5"/>
        <v>0</v>
      </c>
    </row>
    <row r="324" spans="2:9" ht="36">
      <c r="B324" s="22" t="s">
        <v>33</v>
      </c>
      <c r="C324" s="23">
        <v>8</v>
      </c>
      <c r="D324" s="28">
        <v>80102</v>
      </c>
      <c r="E324" s="24" t="s">
        <v>375</v>
      </c>
      <c r="F324" s="25" t="s">
        <v>6</v>
      </c>
      <c r="G324" s="26" t="s">
        <v>1847</v>
      </c>
      <c r="H324" s="2"/>
      <c r="I324" s="27">
        <f t="shared" si="5"/>
        <v>0</v>
      </c>
    </row>
    <row r="325" spans="2:9" ht="36">
      <c r="B325" s="22" t="s">
        <v>33</v>
      </c>
      <c r="C325" s="23">
        <v>8</v>
      </c>
      <c r="D325" s="29">
        <v>80103</v>
      </c>
      <c r="E325" s="24" t="s">
        <v>376</v>
      </c>
      <c r="F325" s="25" t="s">
        <v>6</v>
      </c>
      <c r="G325" s="26" t="s">
        <v>1848</v>
      </c>
      <c r="H325" s="2"/>
      <c r="I325" s="27">
        <f t="shared" si="5"/>
        <v>0</v>
      </c>
    </row>
    <row r="326" spans="2:9" ht="36">
      <c r="B326" s="22" t="s">
        <v>33</v>
      </c>
      <c r="C326" s="23">
        <v>8</v>
      </c>
      <c r="D326" s="29">
        <v>80104</v>
      </c>
      <c r="E326" s="24" t="s">
        <v>377</v>
      </c>
      <c r="F326" s="25" t="s">
        <v>6</v>
      </c>
      <c r="G326" s="26" t="s">
        <v>1849</v>
      </c>
      <c r="H326" s="2"/>
      <c r="I326" s="27">
        <f t="shared" si="5"/>
        <v>0</v>
      </c>
    </row>
    <row r="327" spans="2:9" ht="36">
      <c r="B327" s="22" t="s">
        <v>33</v>
      </c>
      <c r="C327" s="23">
        <v>8</v>
      </c>
      <c r="D327" s="29">
        <v>80105</v>
      </c>
      <c r="E327" s="24" t="s">
        <v>378</v>
      </c>
      <c r="F327" s="25" t="s">
        <v>6</v>
      </c>
      <c r="G327" s="26" t="s">
        <v>1850</v>
      </c>
      <c r="H327" s="2"/>
      <c r="I327" s="27">
        <f t="shared" si="5"/>
        <v>0</v>
      </c>
    </row>
    <row r="328" spans="2:9" ht="36">
      <c r="B328" s="22" t="s">
        <v>33</v>
      </c>
      <c r="C328" s="23">
        <v>8</v>
      </c>
      <c r="D328" s="29">
        <v>80106</v>
      </c>
      <c r="E328" s="24" t="s">
        <v>379</v>
      </c>
      <c r="F328" s="25" t="s">
        <v>6</v>
      </c>
      <c r="G328" s="26" t="s">
        <v>1851</v>
      </c>
      <c r="H328" s="2"/>
      <c r="I328" s="27">
        <f t="shared" si="5"/>
        <v>0</v>
      </c>
    </row>
    <row r="329" spans="2:9" ht="36">
      <c r="B329" s="22" t="s">
        <v>33</v>
      </c>
      <c r="C329" s="23">
        <v>8</v>
      </c>
      <c r="D329" s="29">
        <v>80107</v>
      </c>
      <c r="E329" s="24" t="s">
        <v>380</v>
      </c>
      <c r="F329" s="25" t="s">
        <v>6</v>
      </c>
      <c r="G329" s="26" t="s">
        <v>1852</v>
      </c>
      <c r="H329" s="2"/>
      <c r="I329" s="27">
        <f t="shared" ref="I329:I392" si="6">H329*G329</f>
        <v>0</v>
      </c>
    </row>
    <row r="330" spans="2:9" ht="36">
      <c r="B330" s="22" t="s">
        <v>33</v>
      </c>
      <c r="C330" s="23">
        <v>8</v>
      </c>
      <c r="D330" s="29">
        <v>80108</v>
      </c>
      <c r="E330" s="24" t="s">
        <v>381</v>
      </c>
      <c r="F330" s="25" t="s">
        <v>6</v>
      </c>
      <c r="G330" s="26" t="s">
        <v>1853</v>
      </c>
      <c r="H330" s="2"/>
      <c r="I330" s="27">
        <f t="shared" si="6"/>
        <v>0</v>
      </c>
    </row>
    <row r="331" spans="2:9" ht="36">
      <c r="B331" s="22" t="s">
        <v>33</v>
      </c>
      <c r="C331" s="23">
        <v>8</v>
      </c>
      <c r="D331" s="29">
        <v>80109</v>
      </c>
      <c r="E331" s="24" t="s">
        <v>382</v>
      </c>
      <c r="F331" s="25" t="s">
        <v>6</v>
      </c>
      <c r="G331" s="26" t="s">
        <v>1854</v>
      </c>
      <c r="H331" s="2"/>
      <c r="I331" s="27">
        <f t="shared" si="6"/>
        <v>0</v>
      </c>
    </row>
    <row r="332" spans="2:9" ht="36">
      <c r="B332" s="22" t="s">
        <v>33</v>
      </c>
      <c r="C332" s="23">
        <v>8</v>
      </c>
      <c r="D332" s="29">
        <v>80111</v>
      </c>
      <c r="E332" s="24" t="s">
        <v>383</v>
      </c>
      <c r="F332" s="25" t="s">
        <v>6</v>
      </c>
      <c r="G332" s="26" t="s">
        <v>1855</v>
      </c>
      <c r="H332" s="2"/>
      <c r="I332" s="27">
        <f t="shared" si="6"/>
        <v>0</v>
      </c>
    </row>
    <row r="333" spans="2:9" ht="36">
      <c r="B333" s="22" t="s">
        <v>33</v>
      </c>
      <c r="C333" s="23">
        <v>8</v>
      </c>
      <c r="D333" s="29">
        <v>80201</v>
      </c>
      <c r="E333" s="24" t="s">
        <v>384</v>
      </c>
      <c r="F333" s="25" t="s">
        <v>6</v>
      </c>
      <c r="G333" s="26" t="s">
        <v>1856</v>
      </c>
      <c r="H333" s="2"/>
      <c r="I333" s="27">
        <f t="shared" si="6"/>
        <v>0</v>
      </c>
    </row>
    <row r="334" spans="2:9" ht="36">
      <c r="B334" s="22" t="s">
        <v>33</v>
      </c>
      <c r="C334" s="23">
        <v>8</v>
      </c>
      <c r="D334" s="29">
        <v>80202</v>
      </c>
      <c r="E334" s="24" t="s">
        <v>385</v>
      </c>
      <c r="F334" s="25" t="s">
        <v>6</v>
      </c>
      <c r="G334" s="26" t="s">
        <v>1857</v>
      </c>
      <c r="H334" s="2"/>
      <c r="I334" s="27">
        <f t="shared" si="6"/>
        <v>0</v>
      </c>
    </row>
    <row r="335" spans="2:9" ht="36">
      <c r="B335" s="22" t="s">
        <v>33</v>
      </c>
      <c r="C335" s="23">
        <v>8</v>
      </c>
      <c r="D335" s="29">
        <v>80204</v>
      </c>
      <c r="E335" s="24" t="s">
        <v>386</v>
      </c>
      <c r="F335" s="25" t="s">
        <v>6</v>
      </c>
      <c r="G335" s="26" t="s">
        <v>1858</v>
      </c>
      <c r="H335" s="2"/>
      <c r="I335" s="27">
        <f t="shared" si="6"/>
        <v>0</v>
      </c>
    </row>
    <row r="336" spans="2:9" ht="54">
      <c r="B336" s="22" t="s">
        <v>33</v>
      </c>
      <c r="C336" s="23">
        <v>8</v>
      </c>
      <c r="D336" s="29">
        <v>80301</v>
      </c>
      <c r="E336" s="24" t="s">
        <v>387</v>
      </c>
      <c r="F336" s="25" t="s">
        <v>6</v>
      </c>
      <c r="G336" s="26" t="s">
        <v>1859</v>
      </c>
      <c r="H336" s="2"/>
      <c r="I336" s="27">
        <f t="shared" si="6"/>
        <v>0</v>
      </c>
    </row>
    <row r="337" spans="2:9" ht="36">
      <c r="B337" s="22" t="s">
        <v>33</v>
      </c>
      <c r="C337" s="23">
        <v>8</v>
      </c>
      <c r="D337" s="29">
        <v>80302</v>
      </c>
      <c r="E337" s="24" t="s">
        <v>388</v>
      </c>
      <c r="F337" s="25" t="s">
        <v>6</v>
      </c>
      <c r="G337" s="26" t="s">
        <v>1860</v>
      </c>
      <c r="H337" s="2"/>
      <c r="I337" s="27">
        <f t="shared" si="6"/>
        <v>0</v>
      </c>
    </row>
    <row r="338" spans="2:9" ht="36">
      <c r="B338" s="22" t="s">
        <v>33</v>
      </c>
      <c r="C338" s="23">
        <v>8</v>
      </c>
      <c r="D338" s="29">
        <v>80304</v>
      </c>
      <c r="E338" s="24" t="s">
        <v>389</v>
      </c>
      <c r="F338" s="25" t="s">
        <v>6</v>
      </c>
      <c r="G338" s="26" t="s">
        <v>1861</v>
      </c>
      <c r="H338" s="2"/>
      <c r="I338" s="27">
        <f t="shared" si="6"/>
        <v>0</v>
      </c>
    </row>
    <row r="339" spans="2:9" ht="36">
      <c r="B339" s="22" t="s">
        <v>33</v>
      </c>
      <c r="C339" s="23">
        <v>8</v>
      </c>
      <c r="D339" s="28">
        <v>80305</v>
      </c>
      <c r="E339" s="24" t="s">
        <v>390</v>
      </c>
      <c r="F339" s="25" t="s">
        <v>6</v>
      </c>
      <c r="G339" s="26" t="s">
        <v>1862</v>
      </c>
      <c r="H339" s="2"/>
      <c r="I339" s="27">
        <f t="shared" si="6"/>
        <v>0</v>
      </c>
    </row>
    <row r="340" spans="2:9" ht="36">
      <c r="B340" s="22" t="s">
        <v>33</v>
      </c>
      <c r="C340" s="23">
        <v>8</v>
      </c>
      <c r="D340" s="29">
        <v>80307</v>
      </c>
      <c r="E340" s="24" t="s">
        <v>391</v>
      </c>
      <c r="F340" s="25" t="s">
        <v>6</v>
      </c>
      <c r="G340" s="26" t="s">
        <v>1863</v>
      </c>
      <c r="H340" s="2"/>
      <c r="I340" s="27">
        <f t="shared" si="6"/>
        <v>0</v>
      </c>
    </row>
    <row r="341" spans="2:9" ht="18">
      <c r="B341" s="22" t="s">
        <v>33</v>
      </c>
      <c r="C341" s="23">
        <v>8</v>
      </c>
      <c r="D341" s="23">
        <v>80308</v>
      </c>
      <c r="E341" s="24" t="s">
        <v>392</v>
      </c>
      <c r="F341" s="25" t="s">
        <v>0</v>
      </c>
      <c r="G341" s="26" t="s">
        <v>1864</v>
      </c>
      <c r="H341" s="2"/>
      <c r="I341" s="27">
        <f t="shared" si="6"/>
        <v>0</v>
      </c>
    </row>
    <row r="342" spans="2:9" ht="36">
      <c r="B342" s="22" t="s">
        <v>33</v>
      </c>
      <c r="C342" s="23">
        <v>8</v>
      </c>
      <c r="D342" s="29">
        <v>80309</v>
      </c>
      <c r="E342" s="24" t="s">
        <v>393</v>
      </c>
      <c r="F342" s="25" t="s">
        <v>0</v>
      </c>
      <c r="G342" s="26" t="s">
        <v>1865</v>
      </c>
      <c r="H342" s="2"/>
      <c r="I342" s="27">
        <f t="shared" si="6"/>
        <v>0</v>
      </c>
    </row>
    <row r="343" spans="2:9" ht="36">
      <c r="B343" s="22" t="s">
        <v>33</v>
      </c>
      <c r="C343" s="23">
        <v>8</v>
      </c>
      <c r="D343" s="29">
        <v>80310</v>
      </c>
      <c r="E343" s="24" t="s">
        <v>394</v>
      </c>
      <c r="F343" s="25" t="s">
        <v>6</v>
      </c>
      <c r="G343" s="26" t="s">
        <v>1866</v>
      </c>
      <c r="H343" s="2"/>
      <c r="I343" s="27">
        <f t="shared" si="6"/>
        <v>0</v>
      </c>
    </row>
    <row r="344" spans="2:9" ht="54">
      <c r="B344" s="22" t="s">
        <v>33</v>
      </c>
      <c r="C344" s="23">
        <v>8</v>
      </c>
      <c r="D344" s="29">
        <v>80311</v>
      </c>
      <c r="E344" s="24" t="s">
        <v>395</v>
      </c>
      <c r="F344" s="25" t="s">
        <v>6</v>
      </c>
      <c r="G344" s="26" t="s">
        <v>1867</v>
      </c>
      <c r="H344" s="2"/>
      <c r="I344" s="27">
        <f t="shared" si="6"/>
        <v>0</v>
      </c>
    </row>
    <row r="345" spans="2:9" ht="54">
      <c r="B345" s="22" t="s">
        <v>33</v>
      </c>
      <c r="C345" s="23">
        <v>8</v>
      </c>
      <c r="D345" s="29">
        <v>80312</v>
      </c>
      <c r="E345" s="24" t="s">
        <v>396</v>
      </c>
      <c r="F345" s="25" t="s">
        <v>0</v>
      </c>
      <c r="G345" s="26" t="s">
        <v>1868</v>
      </c>
      <c r="H345" s="2"/>
      <c r="I345" s="27">
        <f t="shared" si="6"/>
        <v>0</v>
      </c>
    </row>
    <row r="346" spans="2:9" ht="54">
      <c r="B346" s="22" t="s">
        <v>33</v>
      </c>
      <c r="C346" s="23">
        <v>8</v>
      </c>
      <c r="D346" s="29">
        <v>80313</v>
      </c>
      <c r="E346" s="24" t="s">
        <v>397</v>
      </c>
      <c r="F346" s="25" t="s">
        <v>0</v>
      </c>
      <c r="G346" s="26" t="s">
        <v>1869</v>
      </c>
      <c r="H346" s="2"/>
      <c r="I346" s="27">
        <f t="shared" si="6"/>
        <v>0</v>
      </c>
    </row>
    <row r="347" spans="2:9" ht="36">
      <c r="B347" s="22" t="s">
        <v>33</v>
      </c>
      <c r="C347" s="23">
        <v>8</v>
      </c>
      <c r="D347" s="29">
        <v>80314</v>
      </c>
      <c r="E347" s="24" t="s">
        <v>398</v>
      </c>
      <c r="F347" s="25" t="s">
        <v>0</v>
      </c>
      <c r="G347" s="26" t="s">
        <v>1870</v>
      </c>
      <c r="H347" s="2"/>
      <c r="I347" s="27">
        <f t="shared" si="6"/>
        <v>0</v>
      </c>
    </row>
    <row r="348" spans="2:9" ht="54">
      <c r="B348" s="22" t="s">
        <v>33</v>
      </c>
      <c r="C348" s="23">
        <v>8</v>
      </c>
      <c r="D348" s="29">
        <v>80315</v>
      </c>
      <c r="E348" s="24" t="s">
        <v>399</v>
      </c>
      <c r="F348" s="25" t="s">
        <v>0</v>
      </c>
      <c r="G348" s="26" t="s">
        <v>1871</v>
      </c>
      <c r="H348" s="2"/>
      <c r="I348" s="27">
        <f t="shared" si="6"/>
        <v>0</v>
      </c>
    </row>
    <row r="349" spans="2:9" ht="36">
      <c r="B349" s="22" t="s">
        <v>33</v>
      </c>
      <c r="C349" s="23">
        <v>8</v>
      </c>
      <c r="D349" s="29">
        <v>80316</v>
      </c>
      <c r="E349" s="24" t="s">
        <v>400</v>
      </c>
      <c r="F349" s="25" t="s">
        <v>1</v>
      </c>
      <c r="G349" s="26" t="s">
        <v>1872</v>
      </c>
      <c r="H349" s="2"/>
      <c r="I349" s="27">
        <f t="shared" si="6"/>
        <v>0</v>
      </c>
    </row>
    <row r="350" spans="2:9" ht="36">
      <c r="B350" s="22" t="s">
        <v>33</v>
      </c>
      <c r="C350" s="23">
        <v>8</v>
      </c>
      <c r="D350" s="29">
        <v>80401</v>
      </c>
      <c r="E350" s="24" t="s">
        <v>401</v>
      </c>
      <c r="F350" s="25" t="s">
        <v>8</v>
      </c>
      <c r="G350" s="26" t="s">
        <v>1873</v>
      </c>
      <c r="H350" s="2"/>
      <c r="I350" s="27">
        <f t="shared" si="6"/>
        <v>0</v>
      </c>
    </row>
    <row r="351" spans="2:9" ht="36">
      <c r="B351" s="22" t="s">
        <v>33</v>
      </c>
      <c r="C351" s="23">
        <v>8</v>
      </c>
      <c r="D351" s="29">
        <v>80501</v>
      </c>
      <c r="E351" s="24" t="s">
        <v>402</v>
      </c>
      <c r="F351" s="25" t="s">
        <v>333</v>
      </c>
      <c r="G351" s="26" t="s">
        <v>1874</v>
      </c>
      <c r="H351" s="2"/>
      <c r="I351" s="27">
        <f t="shared" si="6"/>
        <v>0</v>
      </c>
    </row>
    <row r="352" spans="2:9" ht="36">
      <c r="B352" s="22" t="s">
        <v>33</v>
      </c>
      <c r="C352" s="23">
        <v>8</v>
      </c>
      <c r="D352" s="29">
        <v>80502</v>
      </c>
      <c r="E352" s="24" t="s">
        <v>403</v>
      </c>
      <c r="F352" s="25" t="s">
        <v>333</v>
      </c>
      <c r="G352" s="26" t="s">
        <v>1875</v>
      </c>
      <c r="H352" s="2"/>
      <c r="I352" s="27">
        <f t="shared" si="6"/>
        <v>0</v>
      </c>
    </row>
    <row r="353" spans="2:9" ht="36">
      <c r="B353" s="22" t="s">
        <v>33</v>
      </c>
      <c r="C353" s="23">
        <v>8</v>
      </c>
      <c r="D353" s="29">
        <v>80601</v>
      </c>
      <c r="E353" s="24" t="s">
        <v>404</v>
      </c>
      <c r="F353" s="25" t="s">
        <v>1</v>
      </c>
      <c r="G353" s="26" t="s">
        <v>1876</v>
      </c>
      <c r="H353" s="2"/>
      <c r="I353" s="27">
        <f t="shared" si="6"/>
        <v>0</v>
      </c>
    </row>
    <row r="354" spans="2:9" ht="36">
      <c r="B354" s="22" t="s">
        <v>33</v>
      </c>
      <c r="C354" s="23">
        <v>8</v>
      </c>
      <c r="D354" s="29">
        <v>80602</v>
      </c>
      <c r="E354" s="24" t="s">
        <v>405</v>
      </c>
      <c r="F354" s="25" t="s">
        <v>1</v>
      </c>
      <c r="G354" s="26" t="s">
        <v>1877</v>
      </c>
      <c r="H354" s="2"/>
      <c r="I354" s="27">
        <f t="shared" si="6"/>
        <v>0</v>
      </c>
    </row>
    <row r="355" spans="2:9" ht="54">
      <c r="B355" s="22" t="s">
        <v>33</v>
      </c>
      <c r="C355" s="23">
        <v>8</v>
      </c>
      <c r="D355" s="29">
        <v>80701</v>
      </c>
      <c r="E355" s="24" t="s">
        <v>406</v>
      </c>
      <c r="F355" s="25" t="s">
        <v>0</v>
      </c>
      <c r="G355" s="26" t="s">
        <v>1629</v>
      </c>
      <c r="H355" s="2"/>
      <c r="I355" s="27">
        <f t="shared" si="6"/>
        <v>0</v>
      </c>
    </row>
    <row r="356" spans="2:9" ht="54">
      <c r="B356" s="22" t="s">
        <v>33</v>
      </c>
      <c r="C356" s="23">
        <v>8</v>
      </c>
      <c r="D356" s="29">
        <v>80702</v>
      </c>
      <c r="E356" s="24" t="s">
        <v>407</v>
      </c>
      <c r="F356" s="25" t="s">
        <v>0</v>
      </c>
      <c r="G356" s="26" t="s">
        <v>1878</v>
      </c>
      <c r="H356" s="2"/>
      <c r="I356" s="27">
        <f t="shared" si="6"/>
        <v>0</v>
      </c>
    </row>
    <row r="357" spans="2:9" ht="36">
      <c r="B357" s="22" t="s">
        <v>33</v>
      </c>
      <c r="C357" s="23">
        <v>8</v>
      </c>
      <c r="D357" s="28">
        <v>80801</v>
      </c>
      <c r="E357" s="24" t="s">
        <v>408</v>
      </c>
      <c r="F357" s="25" t="s">
        <v>8</v>
      </c>
      <c r="G357" s="26" t="s">
        <v>1879</v>
      </c>
      <c r="H357" s="2"/>
      <c r="I357" s="27">
        <f t="shared" si="6"/>
        <v>0</v>
      </c>
    </row>
    <row r="358" spans="2:9" ht="36">
      <c r="B358" s="22" t="s">
        <v>34</v>
      </c>
      <c r="C358" s="23">
        <v>9</v>
      </c>
      <c r="D358" s="28">
        <v>90101</v>
      </c>
      <c r="E358" s="24" t="s">
        <v>409</v>
      </c>
      <c r="F358" s="25" t="s">
        <v>8</v>
      </c>
      <c r="G358" s="26" t="s">
        <v>1880</v>
      </c>
      <c r="H358" s="2"/>
      <c r="I358" s="27">
        <f t="shared" si="6"/>
        <v>0</v>
      </c>
    </row>
    <row r="359" spans="2:9" ht="36">
      <c r="B359" s="22" t="s">
        <v>34</v>
      </c>
      <c r="C359" s="23">
        <v>9</v>
      </c>
      <c r="D359" s="28">
        <v>90102</v>
      </c>
      <c r="E359" s="24" t="s">
        <v>410</v>
      </c>
      <c r="F359" s="25" t="s">
        <v>8</v>
      </c>
      <c r="G359" s="26" t="s">
        <v>1881</v>
      </c>
      <c r="H359" s="2"/>
      <c r="I359" s="27">
        <f t="shared" si="6"/>
        <v>0</v>
      </c>
    </row>
    <row r="360" spans="2:9" ht="54">
      <c r="B360" s="22" t="s">
        <v>34</v>
      </c>
      <c r="C360" s="23">
        <v>9</v>
      </c>
      <c r="D360" s="23">
        <v>90103</v>
      </c>
      <c r="E360" s="24" t="s">
        <v>411</v>
      </c>
      <c r="F360" s="25" t="s">
        <v>8</v>
      </c>
      <c r="G360" s="26" t="s">
        <v>1882</v>
      </c>
      <c r="H360" s="2"/>
      <c r="I360" s="27">
        <f t="shared" si="6"/>
        <v>0</v>
      </c>
    </row>
    <row r="361" spans="2:9" ht="54">
      <c r="B361" s="22" t="s">
        <v>34</v>
      </c>
      <c r="C361" s="23">
        <v>9</v>
      </c>
      <c r="D361" s="23">
        <v>90104</v>
      </c>
      <c r="E361" s="24" t="s">
        <v>412</v>
      </c>
      <c r="F361" s="25" t="s">
        <v>8</v>
      </c>
      <c r="G361" s="26" t="s">
        <v>1883</v>
      </c>
      <c r="H361" s="2"/>
      <c r="I361" s="27">
        <f t="shared" si="6"/>
        <v>0</v>
      </c>
    </row>
    <row r="362" spans="2:9" ht="36">
      <c r="B362" s="22" t="s">
        <v>34</v>
      </c>
      <c r="C362" s="23">
        <v>9</v>
      </c>
      <c r="D362" s="23">
        <v>90106</v>
      </c>
      <c r="E362" s="31" t="s">
        <v>413</v>
      </c>
      <c r="F362" s="25" t="s">
        <v>8</v>
      </c>
      <c r="G362" s="26" t="s">
        <v>1884</v>
      </c>
      <c r="H362" s="2"/>
      <c r="I362" s="27">
        <f t="shared" si="6"/>
        <v>0</v>
      </c>
    </row>
    <row r="363" spans="2:9" ht="36">
      <c r="B363" s="22" t="s">
        <v>34</v>
      </c>
      <c r="C363" s="23">
        <v>9</v>
      </c>
      <c r="D363" s="23">
        <v>90220</v>
      </c>
      <c r="E363" s="24" t="s">
        <v>414</v>
      </c>
      <c r="F363" s="25" t="s">
        <v>8</v>
      </c>
      <c r="G363" s="26" t="s">
        <v>1885</v>
      </c>
      <c r="H363" s="2"/>
      <c r="I363" s="27">
        <f t="shared" si="6"/>
        <v>0</v>
      </c>
    </row>
    <row r="364" spans="2:9" ht="36">
      <c r="B364" s="22" t="s">
        <v>34</v>
      </c>
      <c r="C364" s="23">
        <v>9</v>
      </c>
      <c r="D364" s="23">
        <v>90221</v>
      </c>
      <c r="E364" s="24" t="s">
        <v>415</v>
      </c>
      <c r="F364" s="25" t="s">
        <v>8</v>
      </c>
      <c r="G364" s="26" t="s">
        <v>1886</v>
      </c>
      <c r="H364" s="2"/>
      <c r="I364" s="27">
        <f t="shared" si="6"/>
        <v>0</v>
      </c>
    </row>
    <row r="365" spans="2:9" ht="54">
      <c r="B365" s="22" t="s">
        <v>34</v>
      </c>
      <c r="C365" s="23">
        <v>9</v>
      </c>
      <c r="D365" s="23">
        <v>90222</v>
      </c>
      <c r="E365" s="24" t="s">
        <v>416</v>
      </c>
      <c r="F365" s="25" t="s">
        <v>8</v>
      </c>
      <c r="G365" s="26" t="s">
        <v>1887</v>
      </c>
      <c r="H365" s="2"/>
      <c r="I365" s="27">
        <f t="shared" si="6"/>
        <v>0</v>
      </c>
    </row>
    <row r="366" spans="2:9" ht="54">
      <c r="B366" s="22" t="s">
        <v>34</v>
      </c>
      <c r="C366" s="23">
        <v>9</v>
      </c>
      <c r="D366" s="23">
        <v>90223</v>
      </c>
      <c r="E366" s="24" t="s">
        <v>417</v>
      </c>
      <c r="F366" s="25" t="s">
        <v>8</v>
      </c>
      <c r="G366" s="26" t="s">
        <v>1888</v>
      </c>
      <c r="H366" s="2"/>
      <c r="I366" s="27">
        <f t="shared" si="6"/>
        <v>0</v>
      </c>
    </row>
    <row r="367" spans="2:9" ht="36">
      <c r="B367" s="22" t="s">
        <v>34</v>
      </c>
      <c r="C367" s="23">
        <v>9</v>
      </c>
      <c r="D367" s="23">
        <v>90224</v>
      </c>
      <c r="E367" s="24" t="s">
        <v>418</v>
      </c>
      <c r="F367" s="25" t="s">
        <v>8</v>
      </c>
      <c r="G367" s="26" t="s">
        <v>1889</v>
      </c>
      <c r="H367" s="2"/>
      <c r="I367" s="27">
        <f t="shared" si="6"/>
        <v>0</v>
      </c>
    </row>
    <row r="368" spans="2:9" ht="36">
      <c r="B368" s="22" t="s">
        <v>34</v>
      </c>
      <c r="C368" s="23">
        <v>9</v>
      </c>
      <c r="D368" s="23">
        <v>90225</v>
      </c>
      <c r="E368" s="24" t="s">
        <v>419</v>
      </c>
      <c r="F368" s="25" t="s">
        <v>8</v>
      </c>
      <c r="G368" s="26" t="s">
        <v>1694</v>
      </c>
      <c r="H368" s="2"/>
      <c r="I368" s="27">
        <f t="shared" si="6"/>
        <v>0</v>
      </c>
    </row>
    <row r="369" spans="2:9" ht="36">
      <c r="B369" s="22" t="s">
        <v>34</v>
      </c>
      <c r="C369" s="23">
        <v>9</v>
      </c>
      <c r="D369" s="28">
        <v>90226</v>
      </c>
      <c r="E369" s="24" t="s">
        <v>420</v>
      </c>
      <c r="F369" s="25" t="s">
        <v>8</v>
      </c>
      <c r="G369" s="26" t="s">
        <v>1890</v>
      </c>
      <c r="H369" s="2"/>
      <c r="I369" s="27">
        <f t="shared" si="6"/>
        <v>0</v>
      </c>
    </row>
    <row r="370" spans="2:9" ht="54">
      <c r="B370" s="22" t="s">
        <v>34</v>
      </c>
      <c r="C370" s="23">
        <v>9</v>
      </c>
      <c r="D370" s="28">
        <v>90227</v>
      </c>
      <c r="E370" s="24" t="s">
        <v>421</v>
      </c>
      <c r="F370" s="25" t="s">
        <v>8</v>
      </c>
      <c r="G370" s="26" t="s">
        <v>1891</v>
      </c>
      <c r="H370" s="2"/>
      <c r="I370" s="27">
        <f t="shared" si="6"/>
        <v>0</v>
      </c>
    </row>
    <row r="371" spans="2:9" ht="54">
      <c r="B371" s="22" t="s">
        <v>34</v>
      </c>
      <c r="C371" s="23">
        <v>9</v>
      </c>
      <c r="D371" s="23">
        <v>90228</v>
      </c>
      <c r="E371" s="24" t="s">
        <v>422</v>
      </c>
      <c r="F371" s="25" t="s">
        <v>8</v>
      </c>
      <c r="G371" s="26" t="s">
        <v>1892</v>
      </c>
      <c r="H371" s="2"/>
      <c r="I371" s="27">
        <f t="shared" si="6"/>
        <v>0</v>
      </c>
    </row>
    <row r="372" spans="2:9" ht="54">
      <c r="B372" s="22" t="s">
        <v>34</v>
      </c>
      <c r="C372" s="23">
        <v>9</v>
      </c>
      <c r="D372" s="23">
        <v>90229</v>
      </c>
      <c r="E372" s="24" t="s">
        <v>423</v>
      </c>
      <c r="F372" s="25" t="s">
        <v>8</v>
      </c>
      <c r="G372" s="26" t="s">
        <v>1893</v>
      </c>
      <c r="H372" s="2"/>
      <c r="I372" s="27">
        <f t="shared" si="6"/>
        <v>0</v>
      </c>
    </row>
    <row r="373" spans="2:9" ht="36">
      <c r="B373" s="22" t="s">
        <v>34</v>
      </c>
      <c r="C373" s="23">
        <v>9</v>
      </c>
      <c r="D373" s="23">
        <v>90230</v>
      </c>
      <c r="E373" s="24" t="s">
        <v>424</v>
      </c>
      <c r="F373" s="25" t="s">
        <v>8</v>
      </c>
      <c r="G373" s="26" t="s">
        <v>1894</v>
      </c>
      <c r="H373" s="2"/>
      <c r="I373" s="27">
        <f t="shared" si="6"/>
        <v>0</v>
      </c>
    </row>
    <row r="374" spans="2:9" ht="36">
      <c r="B374" s="22" t="s">
        <v>34</v>
      </c>
      <c r="C374" s="23">
        <v>9</v>
      </c>
      <c r="D374" s="23">
        <v>90231</v>
      </c>
      <c r="E374" s="24" t="s">
        <v>425</v>
      </c>
      <c r="F374" s="25" t="s">
        <v>8</v>
      </c>
      <c r="G374" s="26" t="s">
        <v>1890</v>
      </c>
      <c r="H374" s="2"/>
      <c r="I374" s="27">
        <f t="shared" si="6"/>
        <v>0</v>
      </c>
    </row>
    <row r="375" spans="2:9" ht="54">
      <c r="B375" s="22" t="s">
        <v>34</v>
      </c>
      <c r="C375" s="23">
        <v>9</v>
      </c>
      <c r="D375" s="23">
        <v>90232</v>
      </c>
      <c r="E375" s="24" t="s">
        <v>426</v>
      </c>
      <c r="F375" s="25" t="s">
        <v>8</v>
      </c>
      <c r="G375" s="26" t="s">
        <v>1895</v>
      </c>
      <c r="H375" s="2"/>
      <c r="I375" s="27">
        <f t="shared" si="6"/>
        <v>0</v>
      </c>
    </row>
    <row r="376" spans="2:9" ht="36">
      <c r="B376" s="22" t="s">
        <v>34</v>
      </c>
      <c r="C376" s="23">
        <v>9</v>
      </c>
      <c r="D376" s="23">
        <v>90233</v>
      </c>
      <c r="E376" s="24" t="s">
        <v>427</v>
      </c>
      <c r="F376" s="25" t="s">
        <v>8</v>
      </c>
      <c r="G376" s="26" t="s">
        <v>1881</v>
      </c>
      <c r="H376" s="2"/>
      <c r="I376" s="27">
        <f t="shared" si="6"/>
        <v>0</v>
      </c>
    </row>
    <row r="377" spans="2:9" ht="54">
      <c r="B377" s="22" t="s">
        <v>34</v>
      </c>
      <c r="C377" s="23">
        <v>9</v>
      </c>
      <c r="D377" s="23">
        <v>90234</v>
      </c>
      <c r="E377" s="24" t="s">
        <v>428</v>
      </c>
      <c r="F377" s="25" t="s">
        <v>8</v>
      </c>
      <c r="G377" s="26" t="s">
        <v>1896</v>
      </c>
      <c r="H377" s="2"/>
      <c r="I377" s="27">
        <f t="shared" si="6"/>
        <v>0</v>
      </c>
    </row>
    <row r="378" spans="2:9" ht="36">
      <c r="B378" s="22" t="s">
        <v>34</v>
      </c>
      <c r="C378" s="23">
        <v>9</v>
      </c>
      <c r="D378" s="23">
        <v>90235</v>
      </c>
      <c r="E378" s="24" t="s">
        <v>429</v>
      </c>
      <c r="F378" s="25" t="s">
        <v>8</v>
      </c>
      <c r="G378" s="26" t="s">
        <v>1897</v>
      </c>
      <c r="H378" s="2"/>
      <c r="I378" s="27">
        <f t="shared" si="6"/>
        <v>0</v>
      </c>
    </row>
    <row r="379" spans="2:9" ht="36">
      <c r="B379" s="22" t="s">
        <v>34</v>
      </c>
      <c r="C379" s="23">
        <v>9</v>
      </c>
      <c r="D379" s="28">
        <v>90236</v>
      </c>
      <c r="E379" s="24" t="s">
        <v>430</v>
      </c>
      <c r="F379" s="25" t="s">
        <v>8</v>
      </c>
      <c r="G379" s="26" t="s">
        <v>1694</v>
      </c>
      <c r="H379" s="2"/>
      <c r="I379" s="27">
        <f t="shared" si="6"/>
        <v>0</v>
      </c>
    </row>
    <row r="380" spans="2:9" ht="54">
      <c r="B380" s="22" t="s">
        <v>34</v>
      </c>
      <c r="C380" s="23">
        <v>9</v>
      </c>
      <c r="D380" s="28">
        <v>90237</v>
      </c>
      <c r="E380" s="24" t="s">
        <v>431</v>
      </c>
      <c r="F380" s="25" t="s">
        <v>8</v>
      </c>
      <c r="G380" s="26" t="s">
        <v>1898</v>
      </c>
      <c r="H380" s="2"/>
      <c r="I380" s="27">
        <f t="shared" si="6"/>
        <v>0</v>
      </c>
    </row>
    <row r="381" spans="2:9" ht="54">
      <c r="B381" s="22" t="s">
        <v>34</v>
      </c>
      <c r="C381" s="23">
        <v>9</v>
      </c>
      <c r="D381" s="28">
        <v>90238</v>
      </c>
      <c r="E381" s="24" t="s">
        <v>432</v>
      </c>
      <c r="F381" s="25" t="s">
        <v>8</v>
      </c>
      <c r="G381" s="26" t="s">
        <v>1694</v>
      </c>
      <c r="H381" s="2"/>
      <c r="I381" s="27">
        <f t="shared" si="6"/>
        <v>0</v>
      </c>
    </row>
    <row r="382" spans="2:9" ht="54">
      <c r="B382" s="22" t="s">
        <v>34</v>
      </c>
      <c r="C382" s="23">
        <v>9</v>
      </c>
      <c r="D382" s="23">
        <v>90305</v>
      </c>
      <c r="E382" s="24" t="s">
        <v>433</v>
      </c>
      <c r="F382" s="25" t="s">
        <v>8</v>
      </c>
      <c r="G382" s="26" t="s">
        <v>1898</v>
      </c>
      <c r="H382" s="2"/>
      <c r="I382" s="27">
        <f t="shared" si="6"/>
        <v>0</v>
      </c>
    </row>
    <row r="383" spans="2:9" ht="54">
      <c r="B383" s="22" t="s">
        <v>34</v>
      </c>
      <c r="C383" s="23">
        <v>9</v>
      </c>
      <c r="D383" s="23">
        <v>90306</v>
      </c>
      <c r="E383" s="24" t="s">
        <v>434</v>
      </c>
      <c r="F383" s="25" t="s">
        <v>8</v>
      </c>
      <c r="G383" s="26" t="s">
        <v>1899</v>
      </c>
      <c r="H383" s="2"/>
      <c r="I383" s="27">
        <f t="shared" si="6"/>
        <v>0</v>
      </c>
    </row>
    <row r="384" spans="2:9" ht="36">
      <c r="B384" s="22" t="s">
        <v>34</v>
      </c>
      <c r="C384" s="23">
        <v>9</v>
      </c>
      <c r="D384" s="23">
        <v>90307</v>
      </c>
      <c r="E384" s="24" t="s">
        <v>435</v>
      </c>
      <c r="F384" s="25" t="s">
        <v>8</v>
      </c>
      <c r="G384" s="26" t="s">
        <v>1900</v>
      </c>
      <c r="H384" s="2"/>
      <c r="I384" s="27">
        <f t="shared" si="6"/>
        <v>0</v>
      </c>
    </row>
    <row r="385" spans="2:9" ht="72">
      <c r="B385" s="22" t="s">
        <v>34</v>
      </c>
      <c r="C385" s="23">
        <v>9</v>
      </c>
      <c r="D385" s="23">
        <v>90308</v>
      </c>
      <c r="E385" s="24" t="s">
        <v>436</v>
      </c>
      <c r="F385" s="25" t="s">
        <v>8</v>
      </c>
      <c r="G385" s="26" t="s">
        <v>1901</v>
      </c>
      <c r="H385" s="2"/>
      <c r="I385" s="27">
        <f t="shared" si="6"/>
        <v>0</v>
      </c>
    </row>
    <row r="386" spans="2:9" ht="72">
      <c r="B386" s="22" t="s">
        <v>34</v>
      </c>
      <c r="C386" s="23">
        <v>9</v>
      </c>
      <c r="D386" s="28">
        <v>90309</v>
      </c>
      <c r="E386" s="24" t="s">
        <v>437</v>
      </c>
      <c r="F386" s="25" t="s">
        <v>8</v>
      </c>
      <c r="G386" s="26" t="s">
        <v>1902</v>
      </c>
      <c r="H386" s="2"/>
      <c r="I386" s="27">
        <f t="shared" si="6"/>
        <v>0</v>
      </c>
    </row>
    <row r="387" spans="2:9" ht="36">
      <c r="B387" s="22" t="s">
        <v>34</v>
      </c>
      <c r="C387" s="23">
        <v>9</v>
      </c>
      <c r="D387" s="28">
        <v>90310</v>
      </c>
      <c r="E387" s="24" t="s">
        <v>438</v>
      </c>
      <c r="F387" s="25" t="s">
        <v>8</v>
      </c>
      <c r="G387" s="26" t="s">
        <v>1903</v>
      </c>
      <c r="H387" s="2"/>
      <c r="I387" s="27">
        <f t="shared" si="6"/>
        <v>0</v>
      </c>
    </row>
    <row r="388" spans="2:9" ht="54">
      <c r="B388" s="22" t="s">
        <v>34</v>
      </c>
      <c r="C388" s="23">
        <v>9</v>
      </c>
      <c r="D388" s="28">
        <v>90320</v>
      </c>
      <c r="E388" s="24" t="s">
        <v>439</v>
      </c>
      <c r="F388" s="25" t="s">
        <v>8</v>
      </c>
      <c r="G388" s="26"/>
      <c r="H388" s="2"/>
      <c r="I388" s="27">
        <f t="shared" si="6"/>
        <v>0</v>
      </c>
    </row>
    <row r="389" spans="2:9" ht="54">
      <c r="B389" s="22" t="s">
        <v>34</v>
      </c>
      <c r="C389" s="23">
        <v>9</v>
      </c>
      <c r="D389" s="29">
        <v>90321</v>
      </c>
      <c r="E389" s="24" t="s">
        <v>440</v>
      </c>
      <c r="F389" s="25" t="s">
        <v>8</v>
      </c>
      <c r="G389" s="26"/>
      <c r="H389" s="2"/>
      <c r="I389" s="27">
        <f t="shared" si="6"/>
        <v>0</v>
      </c>
    </row>
    <row r="390" spans="2:9" ht="72">
      <c r="B390" s="22" t="s">
        <v>34</v>
      </c>
      <c r="C390" s="23">
        <v>9</v>
      </c>
      <c r="D390" s="29">
        <v>90401</v>
      </c>
      <c r="E390" s="24" t="s">
        <v>441</v>
      </c>
      <c r="F390" s="25" t="s">
        <v>8</v>
      </c>
      <c r="G390" s="26" t="s">
        <v>1904</v>
      </c>
      <c r="H390" s="2"/>
      <c r="I390" s="27">
        <f t="shared" si="6"/>
        <v>0</v>
      </c>
    </row>
    <row r="391" spans="2:9" ht="54">
      <c r="B391" s="22" t="s">
        <v>34</v>
      </c>
      <c r="C391" s="23">
        <v>9</v>
      </c>
      <c r="D391" s="29">
        <v>90402</v>
      </c>
      <c r="E391" s="24" t="s">
        <v>442</v>
      </c>
      <c r="F391" s="25" t="s">
        <v>8</v>
      </c>
      <c r="G391" s="26" t="s">
        <v>1905</v>
      </c>
      <c r="H391" s="2"/>
      <c r="I391" s="27">
        <f t="shared" si="6"/>
        <v>0</v>
      </c>
    </row>
    <row r="392" spans="2:9" ht="36">
      <c r="B392" s="22" t="s">
        <v>34</v>
      </c>
      <c r="C392" s="23">
        <v>9</v>
      </c>
      <c r="D392" s="23">
        <v>90404</v>
      </c>
      <c r="E392" s="24" t="s">
        <v>443</v>
      </c>
      <c r="F392" s="25" t="s">
        <v>8</v>
      </c>
      <c r="G392" s="26" t="s">
        <v>1896</v>
      </c>
      <c r="H392" s="2"/>
      <c r="I392" s="27">
        <f t="shared" si="6"/>
        <v>0</v>
      </c>
    </row>
    <row r="393" spans="2:9" ht="36">
      <c r="B393" s="22" t="s">
        <v>34</v>
      </c>
      <c r="C393" s="23">
        <v>9</v>
      </c>
      <c r="D393" s="23">
        <v>90501</v>
      </c>
      <c r="E393" s="24" t="s">
        <v>444</v>
      </c>
      <c r="F393" s="25" t="s">
        <v>8</v>
      </c>
      <c r="G393" s="26" t="s">
        <v>1906</v>
      </c>
      <c r="H393" s="2"/>
      <c r="I393" s="27">
        <f t="shared" ref="I393:I456" si="7">H393*G393</f>
        <v>0</v>
      </c>
    </row>
    <row r="394" spans="2:9" ht="54">
      <c r="B394" s="22" t="s">
        <v>34</v>
      </c>
      <c r="C394" s="23">
        <v>9</v>
      </c>
      <c r="D394" s="23">
        <v>90601</v>
      </c>
      <c r="E394" s="24" t="s">
        <v>445</v>
      </c>
      <c r="F394" s="25" t="s">
        <v>8</v>
      </c>
      <c r="G394" s="26" t="s">
        <v>1907</v>
      </c>
      <c r="H394" s="2"/>
      <c r="I394" s="27">
        <f t="shared" si="7"/>
        <v>0</v>
      </c>
    </row>
    <row r="395" spans="2:9" ht="54">
      <c r="B395" s="22" t="s">
        <v>34</v>
      </c>
      <c r="C395" s="23">
        <v>9</v>
      </c>
      <c r="D395" s="29">
        <v>90602</v>
      </c>
      <c r="E395" s="24" t="s">
        <v>446</v>
      </c>
      <c r="F395" s="25" t="s">
        <v>8</v>
      </c>
      <c r="G395" s="26" t="s">
        <v>1908</v>
      </c>
      <c r="H395" s="2"/>
      <c r="I395" s="27">
        <f t="shared" si="7"/>
        <v>0</v>
      </c>
    </row>
    <row r="396" spans="2:9" ht="54">
      <c r="B396" s="22" t="s">
        <v>34</v>
      </c>
      <c r="C396" s="23">
        <v>9</v>
      </c>
      <c r="D396" s="29">
        <v>90603</v>
      </c>
      <c r="E396" s="24" t="s">
        <v>447</v>
      </c>
      <c r="F396" s="25" t="s">
        <v>8</v>
      </c>
      <c r="G396" s="26" t="s">
        <v>1909</v>
      </c>
      <c r="H396" s="2"/>
      <c r="I396" s="27">
        <f t="shared" si="7"/>
        <v>0</v>
      </c>
    </row>
    <row r="397" spans="2:9" ht="54">
      <c r="B397" s="22" t="s">
        <v>34</v>
      </c>
      <c r="C397" s="23">
        <v>9</v>
      </c>
      <c r="D397" s="29">
        <v>90604</v>
      </c>
      <c r="E397" s="24" t="s">
        <v>448</v>
      </c>
      <c r="F397" s="25" t="s">
        <v>8</v>
      </c>
      <c r="G397" s="26" t="s">
        <v>1910</v>
      </c>
      <c r="H397" s="2"/>
      <c r="I397" s="27">
        <f t="shared" si="7"/>
        <v>0</v>
      </c>
    </row>
    <row r="398" spans="2:9" ht="36">
      <c r="B398" s="22" t="s">
        <v>34</v>
      </c>
      <c r="C398" s="23">
        <v>9</v>
      </c>
      <c r="D398" s="29">
        <v>90605</v>
      </c>
      <c r="E398" s="24" t="s">
        <v>449</v>
      </c>
      <c r="F398" s="25" t="s">
        <v>8</v>
      </c>
      <c r="G398" s="26" t="s">
        <v>1659</v>
      </c>
      <c r="H398" s="2"/>
      <c r="I398" s="27">
        <f t="shared" si="7"/>
        <v>0</v>
      </c>
    </row>
    <row r="399" spans="2:9" ht="54">
      <c r="B399" s="22" t="s">
        <v>34</v>
      </c>
      <c r="C399" s="23">
        <v>9</v>
      </c>
      <c r="D399" s="29">
        <v>90606</v>
      </c>
      <c r="E399" s="24" t="s">
        <v>450</v>
      </c>
      <c r="F399" s="25" t="s">
        <v>8</v>
      </c>
      <c r="G399" s="26" t="s">
        <v>1911</v>
      </c>
      <c r="H399" s="2"/>
      <c r="I399" s="27">
        <f t="shared" si="7"/>
        <v>0</v>
      </c>
    </row>
    <row r="400" spans="2:9" ht="54">
      <c r="B400" s="22" t="s">
        <v>34</v>
      </c>
      <c r="C400" s="23">
        <v>9</v>
      </c>
      <c r="D400" s="29">
        <v>90607</v>
      </c>
      <c r="E400" s="24" t="s">
        <v>451</v>
      </c>
      <c r="F400" s="25" t="s">
        <v>8</v>
      </c>
      <c r="G400" s="26"/>
      <c r="H400" s="2"/>
      <c r="I400" s="27">
        <f t="shared" si="7"/>
        <v>0</v>
      </c>
    </row>
    <row r="401" spans="2:9" ht="54">
      <c r="B401" s="22" t="s">
        <v>34</v>
      </c>
      <c r="C401" s="23">
        <v>9</v>
      </c>
      <c r="D401" s="29">
        <v>90608</v>
      </c>
      <c r="E401" s="24" t="s">
        <v>452</v>
      </c>
      <c r="F401" s="25" t="s">
        <v>8</v>
      </c>
      <c r="G401" s="26" t="s">
        <v>1912</v>
      </c>
      <c r="H401" s="2"/>
      <c r="I401" s="27">
        <f t="shared" si="7"/>
        <v>0</v>
      </c>
    </row>
    <row r="402" spans="2:9" ht="36">
      <c r="B402" s="22" t="s">
        <v>34</v>
      </c>
      <c r="C402" s="23">
        <v>9</v>
      </c>
      <c r="D402" s="29">
        <v>90609</v>
      </c>
      <c r="E402" s="24" t="s">
        <v>453</v>
      </c>
      <c r="F402" s="25" t="s">
        <v>8</v>
      </c>
      <c r="G402" s="26" t="s">
        <v>1913</v>
      </c>
      <c r="H402" s="2"/>
      <c r="I402" s="27">
        <f t="shared" si="7"/>
        <v>0</v>
      </c>
    </row>
    <row r="403" spans="2:9" ht="72">
      <c r="B403" s="22" t="s">
        <v>34</v>
      </c>
      <c r="C403" s="23">
        <v>9</v>
      </c>
      <c r="D403" s="28">
        <v>90701</v>
      </c>
      <c r="E403" s="24" t="s">
        <v>454</v>
      </c>
      <c r="F403" s="25" t="s">
        <v>8</v>
      </c>
      <c r="G403" s="26" t="s">
        <v>1914</v>
      </c>
      <c r="H403" s="2"/>
      <c r="I403" s="27">
        <f t="shared" si="7"/>
        <v>0</v>
      </c>
    </row>
    <row r="404" spans="2:9" ht="36">
      <c r="B404" s="22" t="s">
        <v>34</v>
      </c>
      <c r="C404" s="23">
        <v>9</v>
      </c>
      <c r="D404" s="29">
        <v>90702</v>
      </c>
      <c r="E404" s="24" t="s">
        <v>455</v>
      </c>
      <c r="F404" s="25" t="s">
        <v>8</v>
      </c>
      <c r="G404" s="26" t="s">
        <v>1915</v>
      </c>
      <c r="H404" s="2"/>
      <c r="I404" s="27">
        <f t="shared" si="7"/>
        <v>0</v>
      </c>
    </row>
    <row r="405" spans="2:9" ht="72">
      <c r="B405" s="22" t="s">
        <v>34</v>
      </c>
      <c r="C405" s="23">
        <v>9</v>
      </c>
      <c r="D405" s="29">
        <v>90704</v>
      </c>
      <c r="E405" s="24" t="s">
        <v>456</v>
      </c>
      <c r="F405" s="25" t="s">
        <v>8</v>
      </c>
      <c r="G405" s="26" t="s">
        <v>1916</v>
      </c>
      <c r="H405" s="2"/>
      <c r="I405" s="27">
        <f t="shared" si="7"/>
        <v>0</v>
      </c>
    </row>
    <row r="406" spans="2:9" ht="36">
      <c r="B406" s="22" t="s">
        <v>34</v>
      </c>
      <c r="C406" s="23">
        <v>9</v>
      </c>
      <c r="D406" s="29">
        <v>90705</v>
      </c>
      <c r="E406" s="24" t="s">
        <v>457</v>
      </c>
      <c r="F406" s="25" t="s">
        <v>8</v>
      </c>
      <c r="G406" s="26" t="s">
        <v>1917</v>
      </c>
      <c r="H406" s="2"/>
      <c r="I406" s="27">
        <f t="shared" si="7"/>
        <v>0</v>
      </c>
    </row>
    <row r="407" spans="2:9" ht="54">
      <c r="B407" s="22" t="s">
        <v>34</v>
      </c>
      <c r="C407" s="23">
        <v>9</v>
      </c>
      <c r="D407" s="23">
        <v>90706</v>
      </c>
      <c r="E407" s="24" t="s">
        <v>458</v>
      </c>
      <c r="F407" s="25" t="s">
        <v>8</v>
      </c>
      <c r="G407" s="26" t="s">
        <v>1890</v>
      </c>
      <c r="H407" s="2"/>
      <c r="I407" s="27">
        <f t="shared" si="7"/>
        <v>0</v>
      </c>
    </row>
    <row r="408" spans="2:9" ht="36">
      <c r="B408" s="22" t="s">
        <v>34</v>
      </c>
      <c r="C408" s="23">
        <v>9</v>
      </c>
      <c r="D408" s="23">
        <v>90801</v>
      </c>
      <c r="E408" s="24" t="s">
        <v>459</v>
      </c>
      <c r="F408" s="25" t="s">
        <v>1</v>
      </c>
      <c r="G408" s="26" t="s">
        <v>1918</v>
      </c>
      <c r="H408" s="2"/>
      <c r="I408" s="27">
        <f t="shared" si="7"/>
        <v>0</v>
      </c>
    </row>
    <row r="409" spans="2:9" ht="36">
      <c r="B409" s="22" t="s">
        <v>34</v>
      </c>
      <c r="C409" s="23">
        <v>9</v>
      </c>
      <c r="D409" s="23">
        <v>90802</v>
      </c>
      <c r="E409" s="24" t="s">
        <v>460</v>
      </c>
      <c r="F409" s="25" t="s">
        <v>1</v>
      </c>
      <c r="G409" s="26" t="s">
        <v>1919</v>
      </c>
      <c r="H409" s="2"/>
      <c r="I409" s="27">
        <f t="shared" si="7"/>
        <v>0</v>
      </c>
    </row>
    <row r="410" spans="2:9" ht="36">
      <c r="B410" s="22" t="s">
        <v>34</v>
      </c>
      <c r="C410" s="23">
        <v>9</v>
      </c>
      <c r="D410" s="28">
        <v>90803</v>
      </c>
      <c r="E410" s="24" t="s">
        <v>461</v>
      </c>
      <c r="F410" s="25" t="s">
        <v>1</v>
      </c>
      <c r="G410" s="26" t="s">
        <v>1920</v>
      </c>
      <c r="H410" s="2"/>
      <c r="I410" s="27">
        <f t="shared" si="7"/>
        <v>0</v>
      </c>
    </row>
    <row r="411" spans="2:9" ht="36">
      <c r="B411" s="22" t="s">
        <v>34</v>
      </c>
      <c r="C411" s="23">
        <v>9</v>
      </c>
      <c r="D411" s="28">
        <v>90804</v>
      </c>
      <c r="E411" s="24" t="s">
        <v>462</v>
      </c>
      <c r="F411" s="25" t="s">
        <v>1</v>
      </c>
      <c r="G411" s="26" t="s">
        <v>1921</v>
      </c>
      <c r="H411" s="2"/>
      <c r="I411" s="27">
        <f t="shared" si="7"/>
        <v>0</v>
      </c>
    </row>
    <row r="412" spans="2:9" ht="36">
      <c r="B412" s="22" t="s">
        <v>34</v>
      </c>
      <c r="C412" s="23">
        <v>9</v>
      </c>
      <c r="D412" s="23">
        <v>90805</v>
      </c>
      <c r="E412" s="24" t="s">
        <v>463</v>
      </c>
      <c r="F412" s="25" t="s">
        <v>234</v>
      </c>
      <c r="G412" s="26" t="s">
        <v>1922</v>
      </c>
      <c r="H412" s="2"/>
      <c r="I412" s="27">
        <f t="shared" si="7"/>
        <v>0</v>
      </c>
    </row>
    <row r="413" spans="2:9" ht="36">
      <c r="B413" s="22" t="s">
        <v>34</v>
      </c>
      <c r="C413" s="23">
        <v>9</v>
      </c>
      <c r="D413" s="23">
        <v>91001</v>
      </c>
      <c r="E413" s="24" t="s">
        <v>464</v>
      </c>
      <c r="F413" s="25" t="s">
        <v>8</v>
      </c>
      <c r="G413" s="26" t="s">
        <v>1923</v>
      </c>
      <c r="H413" s="2"/>
      <c r="I413" s="27">
        <f t="shared" si="7"/>
        <v>0</v>
      </c>
    </row>
    <row r="414" spans="2:9" ht="36">
      <c r="B414" s="22" t="s">
        <v>34</v>
      </c>
      <c r="C414" s="23">
        <v>9</v>
      </c>
      <c r="D414" s="29">
        <v>91002</v>
      </c>
      <c r="E414" s="24" t="s">
        <v>465</v>
      </c>
      <c r="F414" s="25" t="s">
        <v>8</v>
      </c>
      <c r="G414" s="26" t="s">
        <v>1924</v>
      </c>
      <c r="H414" s="2"/>
      <c r="I414" s="27">
        <f t="shared" si="7"/>
        <v>0</v>
      </c>
    </row>
    <row r="415" spans="2:9" ht="36">
      <c r="B415" s="22" t="s">
        <v>34</v>
      </c>
      <c r="C415" s="23">
        <v>9</v>
      </c>
      <c r="D415" s="29">
        <v>91003</v>
      </c>
      <c r="E415" s="24" t="s">
        <v>466</v>
      </c>
      <c r="F415" s="25" t="s">
        <v>8</v>
      </c>
      <c r="G415" s="26" t="s">
        <v>1925</v>
      </c>
      <c r="H415" s="2"/>
      <c r="I415" s="27">
        <f t="shared" si="7"/>
        <v>0</v>
      </c>
    </row>
    <row r="416" spans="2:9" ht="36">
      <c r="B416" s="22" t="s">
        <v>34</v>
      </c>
      <c r="C416" s="23">
        <v>9</v>
      </c>
      <c r="D416" s="29">
        <v>91004</v>
      </c>
      <c r="E416" s="24" t="s">
        <v>467</v>
      </c>
      <c r="F416" s="25" t="s">
        <v>8</v>
      </c>
      <c r="G416" s="26" t="s">
        <v>1926</v>
      </c>
      <c r="H416" s="2"/>
      <c r="I416" s="27">
        <f t="shared" si="7"/>
        <v>0</v>
      </c>
    </row>
    <row r="417" spans="2:9" ht="36">
      <c r="B417" s="22" t="s">
        <v>34</v>
      </c>
      <c r="C417" s="23">
        <v>9</v>
      </c>
      <c r="D417" s="29">
        <v>91010</v>
      </c>
      <c r="E417" s="24" t="s">
        <v>468</v>
      </c>
      <c r="F417" s="25" t="s">
        <v>8</v>
      </c>
      <c r="G417" s="26" t="s">
        <v>1927</v>
      </c>
      <c r="H417" s="2"/>
      <c r="I417" s="27">
        <f t="shared" si="7"/>
        <v>0</v>
      </c>
    </row>
    <row r="418" spans="2:9" ht="36">
      <c r="B418" s="22" t="s">
        <v>34</v>
      </c>
      <c r="C418" s="23">
        <v>9</v>
      </c>
      <c r="D418" s="29">
        <v>91011</v>
      </c>
      <c r="E418" s="24" t="s">
        <v>469</v>
      </c>
      <c r="F418" s="25" t="s">
        <v>8</v>
      </c>
      <c r="G418" s="26" t="s">
        <v>1928</v>
      </c>
      <c r="H418" s="2"/>
      <c r="I418" s="27">
        <f t="shared" si="7"/>
        <v>0</v>
      </c>
    </row>
    <row r="419" spans="2:9" ht="36">
      <c r="B419" s="22" t="s">
        <v>34</v>
      </c>
      <c r="C419" s="23">
        <v>9</v>
      </c>
      <c r="D419" s="29">
        <v>91012</v>
      </c>
      <c r="E419" s="24" t="s">
        <v>470</v>
      </c>
      <c r="F419" s="25" t="s">
        <v>8</v>
      </c>
      <c r="G419" s="26" t="s">
        <v>1929</v>
      </c>
      <c r="H419" s="2"/>
      <c r="I419" s="27">
        <f t="shared" si="7"/>
        <v>0</v>
      </c>
    </row>
    <row r="420" spans="2:9" ht="54">
      <c r="B420" s="22" t="s">
        <v>34</v>
      </c>
      <c r="C420" s="23">
        <v>9</v>
      </c>
      <c r="D420" s="29">
        <v>91101</v>
      </c>
      <c r="E420" s="24" t="s">
        <v>471</v>
      </c>
      <c r="F420" s="25" t="s">
        <v>8</v>
      </c>
      <c r="G420" s="26" t="s">
        <v>1930</v>
      </c>
      <c r="H420" s="2"/>
      <c r="I420" s="27">
        <f t="shared" si="7"/>
        <v>0</v>
      </c>
    </row>
    <row r="421" spans="2:9" ht="54">
      <c r="B421" s="22" t="s">
        <v>34</v>
      </c>
      <c r="C421" s="23">
        <v>9</v>
      </c>
      <c r="D421" s="29">
        <v>91104</v>
      </c>
      <c r="E421" s="24" t="s">
        <v>472</v>
      </c>
      <c r="F421" s="25" t="s">
        <v>8</v>
      </c>
      <c r="G421" s="26" t="s">
        <v>1931</v>
      </c>
      <c r="H421" s="2"/>
      <c r="I421" s="27">
        <f t="shared" si="7"/>
        <v>0</v>
      </c>
    </row>
    <row r="422" spans="2:9" ht="54">
      <c r="B422" s="22" t="s">
        <v>34</v>
      </c>
      <c r="C422" s="23">
        <v>9</v>
      </c>
      <c r="D422" s="29">
        <v>91105</v>
      </c>
      <c r="E422" s="24" t="s">
        <v>473</v>
      </c>
      <c r="F422" s="25" t="s">
        <v>8</v>
      </c>
      <c r="G422" s="26" t="s">
        <v>1932</v>
      </c>
      <c r="H422" s="2"/>
      <c r="I422" s="27">
        <f t="shared" si="7"/>
        <v>0</v>
      </c>
    </row>
    <row r="423" spans="2:9" ht="36">
      <c r="B423" s="22" t="s">
        <v>34</v>
      </c>
      <c r="C423" s="23">
        <v>9</v>
      </c>
      <c r="D423" s="29">
        <v>91110</v>
      </c>
      <c r="E423" s="24" t="s">
        <v>474</v>
      </c>
      <c r="F423" s="25" t="s">
        <v>8</v>
      </c>
      <c r="G423" s="26" t="s">
        <v>1933</v>
      </c>
      <c r="H423" s="2"/>
      <c r="I423" s="27">
        <f t="shared" si="7"/>
        <v>0</v>
      </c>
    </row>
    <row r="424" spans="2:9" ht="36">
      <c r="B424" s="22" t="s">
        <v>34</v>
      </c>
      <c r="C424" s="23">
        <v>9</v>
      </c>
      <c r="D424" s="29">
        <v>91111</v>
      </c>
      <c r="E424" s="24" t="s">
        <v>475</v>
      </c>
      <c r="F424" s="25" t="s">
        <v>8</v>
      </c>
      <c r="G424" s="26" t="s">
        <v>1934</v>
      </c>
      <c r="H424" s="2"/>
      <c r="I424" s="27">
        <f t="shared" si="7"/>
        <v>0</v>
      </c>
    </row>
    <row r="425" spans="2:9" ht="36">
      <c r="B425" s="22" t="s">
        <v>34</v>
      </c>
      <c r="C425" s="23">
        <v>9</v>
      </c>
      <c r="D425" s="29">
        <v>91112</v>
      </c>
      <c r="E425" s="24" t="s">
        <v>476</v>
      </c>
      <c r="F425" s="25" t="s">
        <v>8</v>
      </c>
      <c r="G425" s="26" t="s">
        <v>1935</v>
      </c>
      <c r="H425" s="2"/>
      <c r="I425" s="27">
        <f t="shared" si="7"/>
        <v>0</v>
      </c>
    </row>
    <row r="426" spans="2:9" ht="54">
      <c r="B426" s="22" t="s">
        <v>34</v>
      </c>
      <c r="C426" s="23">
        <v>9</v>
      </c>
      <c r="D426" s="29">
        <v>91113</v>
      </c>
      <c r="E426" s="24" t="s">
        <v>477</v>
      </c>
      <c r="F426" s="25" t="s">
        <v>8</v>
      </c>
      <c r="G426" s="26" t="s">
        <v>1936</v>
      </c>
      <c r="H426" s="2"/>
      <c r="I426" s="27">
        <f t="shared" si="7"/>
        <v>0</v>
      </c>
    </row>
    <row r="427" spans="2:9" ht="36">
      <c r="B427" s="22" t="s">
        <v>34</v>
      </c>
      <c r="C427" s="23">
        <v>9</v>
      </c>
      <c r="D427" s="29">
        <v>91114</v>
      </c>
      <c r="E427" s="24" t="s">
        <v>478</v>
      </c>
      <c r="F427" s="25" t="s">
        <v>8</v>
      </c>
      <c r="G427" s="26" t="s">
        <v>1937</v>
      </c>
      <c r="H427" s="2"/>
      <c r="I427" s="27">
        <f t="shared" si="7"/>
        <v>0</v>
      </c>
    </row>
    <row r="428" spans="2:9" ht="54">
      <c r="B428" s="22" t="s">
        <v>34</v>
      </c>
      <c r="C428" s="23">
        <v>9</v>
      </c>
      <c r="D428" s="29">
        <v>91115</v>
      </c>
      <c r="E428" s="24" t="s">
        <v>479</v>
      </c>
      <c r="F428" s="25" t="s">
        <v>8</v>
      </c>
      <c r="G428" s="26" t="s">
        <v>1938</v>
      </c>
      <c r="H428" s="2"/>
      <c r="I428" s="27">
        <f t="shared" si="7"/>
        <v>0</v>
      </c>
    </row>
    <row r="429" spans="2:9" ht="72">
      <c r="B429" s="22" t="s">
        <v>34</v>
      </c>
      <c r="C429" s="23">
        <v>9</v>
      </c>
      <c r="D429" s="28">
        <v>91601</v>
      </c>
      <c r="E429" s="24" t="s">
        <v>480</v>
      </c>
      <c r="F429" s="25" t="s">
        <v>8</v>
      </c>
      <c r="G429" s="26" t="s">
        <v>1916</v>
      </c>
      <c r="H429" s="2"/>
      <c r="I429" s="27">
        <f t="shared" si="7"/>
        <v>0</v>
      </c>
    </row>
    <row r="430" spans="2:9" ht="36">
      <c r="B430" s="22" t="s">
        <v>34</v>
      </c>
      <c r="C430" s="23">
        <v>9</v>
      </c>
      <c r="D430" s="28">
        <v>91605</v>
      </c>
      <c r="E430" s="24" t="s">
        <v>481</v>
      </c>
      <c r="F430" s="25" t="s">
        <v>8</v>
      </c>
      <c r="G430" s="26" t="s">
        <v>1939</v>
      </c>
      <c r="H430" s="2"/>
      <c r="I430" s="27">
        <f t="shared" si="7"/>
        <v>0</v>
      </c>
    </row>
    <row r="431" spans="2:9" ht="36">
      <c r="B431" s="22" t="s">
        <v>34</v>
      </c>
      <c r="C431" s="23">
        <v>9</v>
      </c>
      <c r="D431" s="28">
        <v>91606</v>
      </c>
      <c r="E431" s="24" t="s">
        <v>482</v>
      </c>
      <c r="F431" s="25" t="s">
        <v>8</v>
      </c>
      <c r="G431" s="26" t="s">
        <v>1940</v>
      </c>
      <c r="H431" s="2"/>
      <c r="I431" s="27">
        <f t="shared" si="7"/>
        <v>0</v>
      </c>
    </row>
    <row r="432" spans="2:9" ht="54">
      <c r="B432" s="22" t="s">
        <v>34</v>
      </c>
      <c r="C432" s="23">
        <v>9</v>
      </c>
      <c r="D432" s="23">
        <v>91607</v>
      </c>
      <c r="E432" s="24" t="s">
        <v>483</v>
      </c>
      <c r="F432" s="25" t="s">
        <v>8</v>
      </c>
      <c r="G432" s="26"/>
      <c r="H432" s="2"/>
      <c r="I432" s="27">
        <f t="shared" si="7"/>
        <v>0</v>
      </c>
    </row>
    <row r="433" spans="2:9" ht="36">
      <c r="B433" s="22" t="s">
        <v>34</v>
      </c>
      <c r="C433" s="23">
        <v>9</v>
      </c>
      <c r="D433" s="23">
        <v>91608</v>
      </c>
      <c r="E433" s="24" t="s">
        <v>484</v>
      </c>
      <c r="F433" s="25" t="s">
        <v>8</v>
      </c>
      <c r="G433" s="26" t="s">
        <v>1941</v>
      </c>
      <c r="H433" s="2"/>
      <c r="I433" s="27">
        <f t="shared" si="7"/>
        <v>0</v>
      </c>
    </row>
    <row r="434" spans="2:9" ht="36">
      <c r="B434" s="22" t="s">
        <v>34</v>
      </c>
      <c r="C434" s="23">
        <v>9</v>
      </c>
      <c r="D434" s="23">
        <v>91609</v>
      </c>
      <c r="E434" s="24" t="s">
        <v>485</v>
      </c>
      <c r="F434" s="25" t="s">
        <v>8</v>
      </c>
      <c r="G434" s="26" t="s">
        <v>1942</v>
      </c>
      <c r="H434" s="2"/>
      <c r="I434" s="27">
        <f t="shared" si="7"/>
        <v>0</v>
      </c>
    </row>
    <row r="435" spans="2:9" ht="54">
      <c r="B435" s="22" t="s">
        <v>34</v>
      </c>
      <c r="C435" s="23">
        <v>9</v>
      </c>
      <c r="D435" s="23">
        <v>91610</v>
      </c>
      <c r="E435" s="24" t="s">
        <v>486</v>
      </c>
      <c r="F435" s="25" t="s">
        <v>8</v>
      </c>
      <c r="G435" s="26" t="s">
        <v>1943</v>
      </c>
      <c r="H435" s="2"/>
      <c r="I435" s="27">
        <f t="shared" si="7"/>
        <v>0</v>
      </c>
    </row>
    <row r="436" spans="2:9" ht="36">
      <c r="B436" s="22" t="s">
        <v>34</v>
      </c>
      <c r="C436" s="23">
        <v>9</v>
      </c>
      <c r="D436" s="23">
        <v>91611</v>
      </c>
      <c r="E436" s="24" t="s">
        <v>487</v>
      </c>
      <c r="F436" s="25" t="s">
        <v>8</v>
      </c>
      <c r="G436" s="26"/>
      <c r="H436" s="2"/>
      <c r="I436" s="27">
        <f t="shared" si="7"/>
        <v>0</v>
      </c>
    </row>
    <row r="437" spans="2:9" ht="36">
      <c r="B437" s="22" t="s">
        <v>34</v>
      </c>
      <c r="C437" s="23">
        <v>9</v>
      </c>
      <c r="D437" s="23">
        <v>91612</v>
      </c>
      <c r="E437" s="24" t="s">
        <v>488</v>
      </c>
      <c r="F437" s="25" t="s">
        <v>8</v>
      </c>
      <c r="G437" s="26" t="s">
        <v>1937</v>
      </c>
      <c r="H437" s="2"/>
      <c r="I437" s="27">
        <f t="shared" si="7"/>
        <v>0</v>
      </c>
    </row>
    <row r="438" spans="2:9" ht="36">
      <c r="B438" s="22" t="s">
        <v>34</v>
      </c>
      <c r="C438" s="23">
        <v>9</v>
      </c>
      <c r="D438" s="23">
        <v>91613</v>
      </c>
      <c r="E438" s="24" t="s">
        <v>489</v>
      </c>
      <c r="F438" s="25" t="s">
        <v>8</v>
      </c>
      <c r="G438" s="26" t="s">
        <v>1938</v>
      </c>
      <c r="H438" s="2"/>
      <c r="I438" s="27">
        <f t="shared" si="7"/>
        <v>0</v>
      </c>
    </row>
    <row r="439" spans="2:9" ht="36">
      <c r="B439" s="22" t="s">
        <v>34</v>
      </c>
      <c r="C439" s="23">
        <v>9</v>
      </c>
      <c r="D439" s="23">
        <v>92801</v>
      </c>
      <c r="E439" s="24" t="s">
        <v>490</v>
      </c>
      <c r="F439" s="25" t="s">
        <v>234</v>
      </c>
      <c r="G439" s="26" t="s">
        <v>1944</v>
      </c>
      <c r="H439" s="2"/>
      <c r="I439" s="27">
        <f t="shared" si="7"/>
        <v>0</v>
      </c>
    </row>
    <row r="440" spans="2:9" ht="54">
      <c r="B440" s="22" t="s">
        <v>34</v>
      </c>
      <c r="C440" s="23">
        <v>9</v>
      </c>
      <c r="D440" s="23">
        <v>92802</v>
      </c>
      <c r="E440" s="24" t="s">
        <v>491</v>
      </c>
      <c r="F440" s="25" t="s">
        <v>234</v>
      </c>
      <c r="G440" s="26" t="s">
        <v>1945</v>
      </c>
      <c r="H440" s="2"/>
      <c r="I440" s="27">
        <f t="shared" si="7"/>
        <v>0</v>
      </c>
    </row>
    <row r="441" spans="2:9" ht="54">
      <c r="B441" s="22" t="s">
        <v>34</v>
      </c>
      <c r="C441" s="23">
        <v>9</v>
      </c>
      <c r="D441" s="28">
        <v>92803</v>
      </c>
      <c r="E441" s="24" t="s">
        <v>492</v>
      </c>
      <c r="F441" s="25" t="s">
        <v>234</v>
      </c>
      <c r="G441" s="26" t="s">
        <v>1946</v>
      </c>
      <c r="H441" s="2"/>
      <c r="I441" s="27">
        <f t="shared" si="7"/>
        <v>0</v>
      </c>
    </row>
    <row r="442" spans="2:9" ht="36">
      <c r="B442" s="22" t="s">
        <v>34</v>
      </c>
      <c r="C442" s="23">
        <v>9</v>
      </c>
      <c r="D442" s="28">
        <v>92804</v>
      </c>
      <c r="E442" s="24" t="s">
        <v>493</v>
      </c>
      <c r="F442" s="25" t="s">
        <v>234</v>
      </c>
      <c r="G442" s="26" t="s">
        <v>1947</v>
      </c>
      <c r="H442" s="2"/>
      <c r="I442" s="27">
        <f t="shared" si="7"/>
        <v>0</v>
      </c>
    </row>
    <row r="443" spans="2:9" ht="72">
      <c r="B443" s="22" t="s">
        <v>35</v>
      </c>
      <c r="C443" s="23">
        <v>10</v>
      </c>
      <c r="D443" s="23">
        <v>100101</v>
      </c>
      <c r="E443" s="24" t="s">
        <v>494</v>
      </c>
      <c r="F443" s="25" t="s">
        <v>0</v>
      </c>
      <c r="G443" s="26" t="s">
        <v>1948</v>
      </c>
      <c r="H443" s="2"/>
      <c r="I443" s="27">
        <f t="shared" si="7"/>
        <v>0</v>
      </c>
    </row>
    <row r="444" spans="2:9" ht="72">
      <c r="B444" s="22" t="s">
        <v>35</v>
      </c>
      <c r="C444" s="23">
        <v>10</v>
      </c>
      <c r="D444" s="23">
        <v>100102</v>
      </c>
      <c r="E444" s="24" t="s">
        <v>495</v>
      </c>
      <c r="F444" s="25" t="s">
        <v>0</v>
      </c>
      <c r="G444" s="26" t="s">
        <v>1949</v>
      </c>
      <c r="H444" s="2"/>
      <c r="I444" s="27">
        <f t="shared" si="7"/>
        <v>0</v>
      </c>
    </row>
    <row r="445" spans="2:9" ht="72">
      <c r="B445" s="22" t="s">
        <v>35</v>
      </c>
      <c r="C445" s="23">
        <v>10</v>
      </c>
      <c r="D445" s="23">
        <v>100103</v>
      </c>
      <c r="E445" s="24" t="s">
        <v>496</v>
      </c>
      <c r="F445" s="25" t="s">
        <v>0</v>
      </c>
      <c r="G445" s="26" t="s">
        <v>1950</v>
      </c>
      <c r="H445" s="2"/>
      <c r="I445" s="27">
        <f t="shared" si="7"/>
        <v>0</v>
      </c>
    </row>
    <row r="446" spans="2:9" ht="72">
      <c r="B446" s="22" t="s">
        <v>35</v>
      </c>
      <c r="C446" s="23">
        <v>10</v>
      </c>
      <c r="D446" s="23">
        <v>100104</v>
      </c>
      <c r="E446" s="24" t="s">
        <v>497</v>
      </c>
      <c r="F446" s="25" t="s">
        <v>0</v>
      </c>
      <c r="G446" s="26" t="s">
        <v>1951</v>
      </c>
      <c r="H446" s="2"/>
      <c r="I446" s="27">
        <f t="shared" si="7"/>
        <v>0</v>
      </c>
    </row>
    <row r="447" spans="2:9" ht="72">
      <c r="B447" s="22" t="s">
        <v>35</v>
      </c>
      <c r="C447" s="23">
        <v>10</v>
      </c>
      <c r="D447" s="23">
        <v>100202</v>
      </c>
      <c r="E447" s="24" t="s">
        <v>498</v>
      </c>
      <c r="F447" s="25" t="s">
        <v>0</v>
      </c>
      <c r="G447" s="26" t="s">
        <v>1952</v>
      </c>
      <c r="H447" s="2"/>
      <c r="I447" s="27">
        <f t="shared" si="7"/>
        <v>0</v>
      </c>
    </row>
    <row r="448" spans="2:9" ht="72">
      <c r="B448" s="22" t="s">
        <v>35</v>
      </c>
      <c r="C448" s="23">
        <v>10</v>
      </c>
      <c r="D448" s="23">
        <v>100203</v>
      </c>
      <c r="E448" s="24" t="s">
        <v>499</v>
      </c>
      <c r="F448" s="25" t="s">
        <v>0</v>
      </c>
      <c r="G448" s="26" t="s">
        <v>1953</v>
      </c>
      <c r="H448" s="2"/>
      <c r="I448" s="27">
        <f t="shared" si="7"/>
        <v>0</v>
      </c>
    </row>
    <row r="449" spans="2:9" ht="72">
      <c r="B449" s="22" t="s">
        <v>35</v>
      </c>
      <c r="C449" s="23">
        <v>10</v>
      </c>
      <c r="D449" s="23">
        <v>100305</v>
      </c>
      <c r="E449" s="24" t="s">
        <v>500</v>
      </c>
      <c r="F449" s="25" t="s">
        <v>0</v>
      </c>
      <c r="G449" s="26" t="s">
        <v>1954</v>
      </c>
      <c r="H449" s="2"/>
      <c r="I449" s="27">
        <f t="shared" si="7"/>
        <v>0</v>
      </c>
    </row>
    <row r="450" spans="2:9" ht="72">
      <c r="B450" s="22" t="s">
        <v>35</v>
      </c>
      <c r="C450" s="23">
        <v>10</v>
      </c>
      <c r="D450" s="28">
        <v>100306</v>
      </c>
      <c r="E450" s="24" t="s">
        <v>501</v>
      </c>
      <c r="F450" s="25" t="s">
        <v>0</v>
      </c>
      <c r="G450" s="26" t="s">
        <v>1955</v>
      </c>
      <c r="H450" s="2"/>
      <c r="I450" s="27">
        <f t="shared" si="7"/>
        <v>0</v>
      </c>
    </row>
    <row r="451" spans="2:9" ht="72">
      <c r="B451" s="22" t="s">
        <v>35</v>
      </c>
      <c r="C451" s="23">
        <v>10</v>
      </c>
      <c r="D451" s="28">
        <v>100401</v>
      </c>
      <c r="E451" s="24" t="s">
        <v>502</v>
      </c>
      <c r="F451" s="25" t="s">
        <v>0</v>
      </c>
      <c r="G451" s="26" t="s">
        <v>1956</v>
      </c>
      <c r="H451" s="2"/>
      <c r="I451" s="27">
        <f t="shared" si="7"/>
        <v>0</v>
      </c>
    </row>
    <row r="452" spans="2:9" ht="72">
      <c r="B452" s="22" t="s">
        <v>35</v>
      </c>
      <c r="C452" s="23">
        <v>10</v>
      </c>
      <c r="D452" s="28">
        <v>100402</v>
      </c>
      <c r="E452" s="24" t="s">
        <v>503</v>
      </c>
      <c r="F452" s="25" t="s">
        <v>0</v>
      </c>
      <c r="G452" s="26" t="s">
        <v>1957</v>
      </c>
      <c r="H452" s="2"/>
      <c r="I452" s="27">
        <f t="shared" si="7"/>
        <v>0</v>
      </c>
    </row>
    <row r="453" spans="2:9" ht="72">
      <c r="B453" s="22" t="s">
        <v>35</v>
      </c>
      <c r="C453" s="23">
        <v>10</v>
      </c>
      <c r="D453" s="23">
        <v>100403</v>
      </c>
      <c r="E453" s="24" t="s">
        <v>504</v>
      </c>
      <c r="F453" s="25" t="s">
        <v>0</v>
      </c>
      <c r="G453" s="26" t="s">
        <v>1958</v>
      </c>
      <c r="H453" s="2"/>
      <c r="I453" s="27">
        <f t="shared" si="7"/>
        <v>0</v>
      </c>
    </row>
    <row r="454" spans="2:9" ht="72">
      <c r="B454" s="22" t="s">
        <v>35</v>
      </c>
      <c r="C454" s="23">
        <v>10</v>
      </c>
      <c r="D454" s="23">
        <v>100405</v>
      </c>
      <c r="E454" s="24" t="s">
        <v>505</v>
      </c>
      <c r="F454" s="25" t="s">
        <v>0</v>
      </c>
      <c r="G454" s="26" t="s">
        <v>1959</v>
      </c>
      <c r="H454" s="2"/>
      <c r="I454" s="27">
        <f t="shared" si="7"/>
        <v>0</v>
      </c>
    </row>
    <row r="455" spans="2:9" ht="72">
      <c r="B455" s="22" t="s">
        <v>35</v>
      </c>
      <c r="C455" s="23">
        <v>10</v>
      </c>
      <c r="D455" s="23">
        <v>100501</v>
      </c>
      <c r="E455" s="24" t="s">
        <v>506</v>
      </c>
      <c r="F455" s="25" t="s">
        <v>0</v>
      </c>
      <c r="G455" s="26">
        <v>1521000</v>
      </c>
      <c r="H455" s="2"/>
      <c r="I455" s="27">
        <f t="shared" si="7"/>
        <v>0</v>
      </c>
    </row>
    <row r="456" spans="2:9" ht="72">
      <c r="B456" s="22" t="s">
        <v>35</v>
      </c>
      <c r="C456" s="23">
        <v>10</v>
      </c>
      <c r="D456" s="23">
        <v>100502</v>
      </c>
      <c r="E456" s="24" t="s">
        <v>507</v>
      </c>
      <c r="F456" s="25" t="s">
        <v>0</v>
      </c>
      <c r="G456" s="26">
        <v>1583000</v>
      </c>
      <c r="H456" s="2"/>
      <c r="I456" s="27">
        <f t="shared" si="7"/>
        <v>0</v>
      </c>
    </row>
    <row r="457" spans="2:9" ht="72">
      <c r="B457" s="22" t="s">
        <v>35</v>
      </c>
      <c r="C457" s="23">
        <v>10</v>
      </c>
      <c r="D457" s="28">
        <v>100601</v>
      </c>
      <c r="E457" s="24" t="s">
        <v>508</v>
      </c>
      <c r="F457" s="25" t="s">
        <v>0</v>
      </c>
      <c r="G457" s="26">
        <v>2115000</v>
      </c>
      <c r="H457" s="2"/>
      <c r="I457" s="27">
        <f t="shared" ref="I457:I520" si="8">H457*G457</f>
        <v>0</v>
      </c>
    </row>
    <row r="458" spans="2:9" ht="72">
      <c r="B458" s="22" t="s">
        <v>35</v>
      </c>
      <c r="C458" s="23">
        <v>10</v>
      </c>
      <c r="D458" s="28">
        <v>100602</v>
      </c>
      <c r="E458" s="24" t="s">
        <v>509</v>
      </c>
      <c r="F458" s="25" t="s">
        <v>0</v>
      </c>
      <c r="G458" s="26">
        <v>2385000</v>
      </c>
      <c r="H458" s="2"/>
      <c r="I458" s="27">
        <f t="shared" si="8"/>
        <v>0</v>
      </c>
    </row>
    <row r="459" spans="2:9" ht="54">
      <c r="B459" s="22" t="s">
        <v>35</v>
      </c>
      <c r="C459" s="23">
        <v>10</v>
      </c>
      <c r="D459" s="28">
        <v>100701</v>
      </c>
      <c r="E459" s="24" t="s">
        <v>510</v>
      </c>
      <c r="F459" s="25" t="s">
        <v>0</v>
      </c>
      <c r="G459" s="26">
        <v>8870</v>
      </c>
      <c r="H459" s="2"/>
      <c r="I459" s="27">
        <f t="shared" si="8"/>
        <v>0</v>
      </c>
    </row>
    <row r="460" spans="2:9" ht="54">
      <c r="B460" s="22" t="s">
        <v>35</v>
      </c>
      <c r="C460" s="23">
        <v>10</v>
      </c>
      <c r="D460" s="29">
        <v>100702</v>
      </c>
      <c r="E460" s="24" t="s">
        <v>511</v>
      </c>
      <c r="F460" s="25" t="s">
        <v>0</v>
      </c>
      <c r="G460" s="26">
        <v>12300</v>
      </c>
      <c r="H460" s="2"/>
      <c r="I460" s="27">
        <f t="shared" si="8"/>
        <v>0</v>
      </c>
    </row>
    <row r="461" spans="2:9" ht="54">
      <c r="B461" s="22" t="s">
        <v>35</v>
      </c>
      <c r="C461" s="23">
        <v>10</v>
      </c>
      <c r="D461" s="28">
        <v>100703</v>
      </c>
      <c r="E461" s="24" t="s">
        <v>512</v>
      </c>
      <c r="F461" s="25" t="s">
        <v>0</v>
      </c>
      <c r="G461" s="26">
        <v>75000</v>
      </c>
      <c r="H461" s="2"/>
      <c r="I461" s="27">
        <f t="shared" si="8"/>
        <v>0</v>
      </c>
    </row>
    <row r="462" spans="2:9" ht="36">
      <c r="B462" s="22" t="s">
        <v>36</v>
      </c>
      <c r="C462" s="23">
        <v>11</v>
      </c>
      <c r="D462" s="28">
        <v>110101</v>
      </c>
      <c r="E462" s="24" t="s">
        <v>513</v>
      </c>
      <c r="F462" s="25" t="s">
        <v>6</v>
      </c>
      <c r="G462" s="26" t="s">
        <v>1960</v>
      </c>
      <c r="H462" s="2"/>
      <c r="I462" s="27">
        <f t="shared" si="8"/>
        <v>0</v>
      </c>
    </row>
    <row r="463" spans="2:9" ht="36">
      <c r="B463" s="22" t="s">
        <v>36</v>
      </c>
      <c r="C463" s="23">
        <v>11</v>
      </c>
      <c r="D463" s="28">
        <v>110104</v>
      </c>
      <c r="E463" s="24" t="s">
        <v>514</v>
      </c>
      <c r="F463" s="25" t="s">
        <v>0</v>
      </c>
      <c r="G463" s="26" t="s">
        <v>1961</v>
      </c>
      <c r="H463" s="2"/>
      <c r="I463" s="27">
        <f t="shared" si="8"/>
        <v>0</v>
      </c>
    </row>
    <row r="464" spans="2:9" ht="36">
      <c r="B464" s="22" t="s">
        <v>36</v>
      </c>
      <c r="C464" s="23">
        <v>11</v>
      </c>
      <c r="D464" s="23">
        <v>110107</v>
      </c>
      <c r="E464" s="24" t="s">
        <v>515</v>
      </c>
      <c r="F464" s="25" t="s">
        <v>0</v>
      </c>
      <c r="G464" s="26" t="s">
        <v>1962</v>
      </c>
      <c r="H464" s="2"/>
      <c r="I464" s="27">
        <f t="shared" si="8"/>
        <v>0</v>
      </c>
    </row>
    <row r="465" spans="2:9" ht="36">
      <c r="B465" s="22" t="s">
        <v>36</v>
      </c>
      <c r="C465" s="23">
        <v>11</v>
      </c>
      <c r="D465" s="23">
        <v>110110</v>
      </c>
      <c r="E465" s="24" t="s">
        <v>516</v>
      </c>
      <c r="F465" s="25" t="s">
        <v>0</v>
      </c>
      <c r="G465" s="26" t="s">
        <v>1963</v>
      </c>
      <c r="H465" s="2"/>
      <c r="I465" s="27">
        <f t="shared" si="8"/>
        <v>0</v>
      </c>
    </row>
    <row r="466" spans="2:9" ht="36">
      <c r="B466" s="22" t="s">
        <v>36</v>
      </c>
      <c r="C466" s="23">
        <v>11</v>
      </c>
      <c r="D466" s="23">
        <v>110201</v>
      </c>
      <c r="E466" s="24" t="s">
        <v>517</v>
      </c>
      <c r="F466" s="25" t="s">
        <v>6</v>
      </c>
      <c r="G466" s="26" t="s">
        <v>1964</v>
      </c>
      <c r="H466" s="2"/>
      <c r="I466" s="27">
        <f t="shared" si="8"/>
        <v>0</v>
      </c>
    </row>
    <row r="467" spans="2:9" ht="36">
      <c r="B467" s="22" t="s">
        <v>36</v>
      </c>
      <c r="C467" s="23">
        <v>11</v>
      </c>
      <c r="D467" s="23">
        <v>110205</v>
      </c>
      <c r="E467" s="24" t="s">
        <v>518</v>
      </c>
      <c r="F467" s="25" t="s">
        <v>0</v>
      </c>
      <c r="G467" s="26" t="s">
        <v>1801</v>
      </c>
      <c r="H467" s="2"/>
      <c r="I467" s="27">
        <f t="shared" si="8"/>
        <v>0</v>
      </c>
    </row>
    <row r="468" spans="2:9" ht="36">
      <c r="B468" s="22" t="s">
        <v>36</v>
      </c>
      <c r="C468" s="23">
        <v>11</v>
      </c>
      <c r="D468" s="23">
        <v>110208</v>
      </c>
      <c r="E468" s="24" t="s">
        <v>519</v>
      </c>
      <c r="F468" s="25" t="s">
        <v>0</v>
      </c>
      <c r="G468" s="26" t="s">
        <v>1965</v>
      </c>
      <c r="H468" s="2"/>
      <c r="I468" s="27">
        <f t="shared" si="8"/>
        <v>0</v>
      </c>
    </row>
    <row r="469" spans="2:9" ht="36">
      <c r="B469" s="22" t="s">
        <v>36</v>
      </c>
      <c r="C469" s="23">
        <v>11</v>
      </c>
      <c r="D469" s="23">
        <v>110212</v>
      </c>
      <c r="E469" s="24" t="s">
        <v>520</v>
      </c>
      <c r="F469" s="25" t="s">
        <v>0</v>
      </c>
      <c r="G469" s="26" t="s">
        <v>1966</v>
      </c>
      <c r="H469" s="2"/>
      <c r="I469" s="27">
        <f t="shared" si="8"/>
        <v>0</v>
      </c>
    </row>
    <row r="470" spans="2:9" ht="36">
      <c r="B470" s="22" t="s">
        <v>36</v>
      </c>
      <c r="C470" s="23">
        <v>11</v>
      </c>
      <c r="D470" s="23">
        <v>110213</v>
      </c>
      <c r="E470" s="24" t="s">
        <v>521</v>
      </c>
      <c r="F470" s="25" t="s">
        <v>6</v>
      </c>
      <c r="G470" s="26" t="s">
        <v>1967</v>
      </c>
      <c r="H470" s="2"/>
      <c r="I470" s="27">
        <f t="shared" si="8"/>
        <v>0</v>
      </c>
    </row>
    <row r="471" spans="2:9" ht="36">
      <c r="B471" s="22" t="s">
        <v>36</v>
      </c>
      <c r="C471" s="23">
        <v>11</v>
      </c>
      <c r="D471" s="23">
        <v>110401</v>
      </c>
      <c r="E471" s="24" t="s">
        <v>522</v>
      </c>
      <c r="F471" s="25" t="s">
        <v>6</v>
      </c>
      <c r="G471" s="26" t="s">
        <v>1968</v>
      </c>
      <c r="H471" s="2"/>
      <c r="I471" s="27">
        <f t="shared" si="8"/>
        <v>0</v>
      </c>
    </row>
    <row r="472" spans="2:9" ht="36">
      <c r="B472" s="22" t="s">
        <v>36</v>
      </c>
      <c r="C472" s="23">
        <v>11</v>
      </c>
      <c r="D472" s="23">
        <v>110402</v>
      </c>
      <c r="E472" s="24" t="s">
        <v>523</v>
      </c>
      <c r="F472" s="25" t="s">
        <v>6</v>
      </c>
      <c r="G472" s="26" t="s">
        <v>1969</v>
      </c>
      <c r="H472" s="2"/>
      <c r="I472" s="27">
        <f t="shared" si="8"/>
        <v>0</v>
      </c>
    </row>
    <row r="473" spans="2:9" ht="36">
      <c r="B473" s="22" t="s">
        <v>36</v>
      </c>
      <c r="C473" s="23">
        <v>11</v>
      </c>
      <c r="D473" s="28">
        <v>110403</v>
      </c>
      <c r="E473" s="24" t="s">
        <v>524</v>
      </c>
      <c r="F473" s="25" t="s">
        <v>6</v>
      </c>
      <c r="G473" s="26" t="s">
        <v>1970</v>
      </c>
      <c r="H473" s="2"/>
      <c r="I473" s="27">
        <f t="shared" si="8"/>
        <v>0</v>
      </c>
    </row>
    <row r="474" spans="2:9" ht="36">
      <c r="B474" s="22" t="s">
        <v>36</v>
      </c>
      <c r="C474" s="23">
        <v>11</v>
      </c>
      <c r="D474" s="28">
        <v>110501</v>
      </c>
      <c r="E474" s="24" t="s">
        <v>525</v>
      </c>
      <c r="F474" s="25" t="s">
        <v>6</v>
      </c>
      <c r="G474" s="26" t="s">
        <v>1971</v>
      </c>
      <c r="H474" s="2"/>
      <c r="I474" s="27">
        <f t="shared" si="8"/>
        <v>0</v>
      </c>
    </row>
    <row r="475" spans="2:9" ht="36">
      <c r="B475" s="22" t="s">
        <v>36</v>
      </c>
      <c r="C475" s="23">
        <v>11</v>
      </c>
      <c r="D475" s="23">
        <v>110502</v>
      </c>
      <c r="E475" s="24" t="s">
        <v>526</v>
      </c>
      <c r="F475" s="25" t="s">
        <v>0</v>
      </c>
      <c r="G475" s="26" t="s">
        <v>1972</v>
      </c>
      <c r="H475" s="2"/>
      <c r="I475" s="27">
        <f t="shared" si="8"/>
        <v>0</v>
      </c>
    </row>
    <row r="476" spans="2:9" ht="36">
      <c r="B476" s="22" t="s">
        <v>36</v>
      </c>
      <c r="C476" s="23">
        <v>11</v>
      </c>
      <c r="D476" s="23">
        <v>110503</v>
      </c>
      <c r="E476" s="24" t="s">
        <v>527</v>
      </c>
      <c r="F476" s="25" t="s">
        <v>0</v>
      </c>
      <c r="G476" s="26" t="s">
        <v>1973</v>
      </c>
      <c r="H476" s="2"/>
      <c r="I476" s="27">
        <f t="shared" si="8"/>
        <v>0</v>
      </c>
    </row>
    <row r="477" spans="2:9" ht="36">
      <c r="B477" s="22" t="s">
        <v>36</v>
      </c>
      <c r="C477" s="23">
        <v>11</v>
      </c>
      <c r="D477" s="23">
        <v>110504</v>
      </c>
      <c r="E477" s="24" t="s">
        <v>528</v>
      </c>
      <c r="F477" s="25" t="s">
        <v>0</v>
      </c>
      <c r="G477" s="26" t="s">
        <v>1753</v>
      </c>
      <c r="H477" s="2"/>
      <c r="I477" s="27">
        <f t="shared" si="8"/>
        <v>0</v>
      </c>
    </row>
    <row r="478" spans="2:9" ht="36">
      <c r="B478" s="22" t="s">
        <v>36</v>
      </c>
      <c r="C478" s="23">
        <v>11</v>
      </c>
      <c r="D478" s="23">
        <v>110601</v>
      </c>
      <c r="E478" s="24" t="s">
        <v>529</v>
      </c>
      <c r="F478" s="25" t="s">
        <v>0</v>
      </c>
      <c r="G478" s="26" t="s">
        <v>1767</v>
      </c>
      <c r="H478" s="2"/>
      <c r="I478" s="27">
        <f t="shared" si="8"/>
        <v>0</v>
      </c>
    </row>
    <row r="479" spans="2:9" ht="36">
      <c r="B479" s="22" t="s">
        <v>36</v>
      </c>
      <c r="C479" s="23">
        <v>11</v>
      </c>
      <c r="D479" s="23">
        <v>110602</v>
      </c>
      <c r="E479" s="24" t="s">
        <v>530</v>
      </c>
      <c r="F479" s="25" t="s">
        <v>0</v>
      </c>
      <c r="G479" s="26" t="s">
        <v>1974</v>
      </c>
      <c r="H479" s="2"/>
      <c r="I479" s="27">
        <f t="shared" si="8"/>
        <v>0</v>
      </c>
    </row>
    <row r="480" spans="2:9" ht="36">
      <c r="B480" s="22" t="s">
        <v>36</v>
      </c>
      <c r="C480" s="23">
        <v>11</v>
      </c>
      <c r="D480" s="23">
        <v>110603</v>
      </c>
      <c r="E480" s="24" t="s">
        <v>531</v>
      </c>
      <c r="F480" s="25" t="s">
        <v>0</v>
      </c>
      <c r="G480" s="26" t="s">
        <v>1975</v>
      </c>
      <c r="H480" s="2"/>
      <c r="I480" s="27">
        <f t="shared" si="8"/>
        <v>0</v>
      </c>
    </row>
    <row r="481" spans="2:9" ht="54">
      <c r="B481" s="22" t="s">
        <v>36</v>
      </c>
      <c r="C481" s="23">
        <v>11</v>
      </c>
      <c r="D481" s="23">
        <v>110610</v>
      </c>
      <c r="E481" s="24" t="s">
        <v>532</v>
      </c>
      <c r="F481" s="25" t="s">
        <v>0</v>
      </c>
      <c r="G481" s="26" t="s">
        <v>1976</v>
      </c>
      <c r="H481" s="2"/>
      <c r="I481" s="27">
        <f t="shared" si="8"/>
        <v>0</v>
      </c>
    </row>
    <row r="482" spans="2:9" ht="54">
      <c r="B482" s="22" t="s">
        <v>36</v>
      </c>
      <c r="C482" s="23">
        <v>11</v>
      </c>
      <c r="D482" s="28">
        <v>110611</v>
      </c>
      <c r="E482" s="24" t="s">
        <v>533</v>
      </c>
      <c r="F482" s="25" t="s">
        <v>0</v>
      </c>
      <c r="G482" s="26" t="s">
        <v>1977</v>
      </c>
      <c r="H482" s="2"/>
      <c r="I482" s="27">
        <f t="shared" si="8"/>
        <v>0</v>
      </c>
    </row>
    <row r="483" spans="2:9" ht="54">
      <c r="B483" s="22" t="s">
        <v>36</v>
      </c>
      <c r="C483" s="23">
        <v>11</v>
      </c>
      <c r="D483" s="28">
        <v>110612</v>
      </c>
      <c r="E483" s="24" t="s">
        <v>534</v>
      </c>
      <c r="F483" s="25" t="s">
        <v>0</v>
      </c>
      <c r="G483" s="26" t="s">
        <v>1978</v>
      </c>
      <c r="H483" s="2"/>
      <c r="I483" s="27">
        <f t="shared" si="8"/>
        <v>0</v>
      </c>
    </row>
    <row r="484" spans="2:9" ht="54">
      <c r="B484" s="22" t="s">
        <v>36</v>
      </c>
      <c r="C484" s="23">
        <v>11</v>
      </c>
      <c r="D484" s="28">
        <v>110615</v>
      </c>
      <c r="E484" s="24" t="s">
        <v>535</v>
      </c>
      <c r="F484" s="25" t="s">
        <v>0</v>
      </c>
      <c r="G484" s="26" t="s">
        <v>1979</v>
      </c>
      <c r="H484" s="2"/>
      <c r="I484" s="27">
        <f t="shared" si="8"/>
        <v>0</v>
      </c>
    </row>
    <row r="485" spans="2:9" ht="54">
      <c r="B485" s="22" t="s">
        <v>36</v>
      </c>
      <c r="C485" s="23">
        <v>11</v>
      </c>
      <c r="D485" s="23">
        <v>110616</v>
      </c>
      <c r="E485" s="24" t="s">
        <v>536</v>
      </c>
      <c r="F485" s="25" t="s">
        <v>0</v>
      </c>
      <c r="G485" s="26" t="s">
        <v>1980</v>
      </c>
      <c r="H485" s="2"/>
      <c r="I485" s="27">
        <f t="shared" si="8"/>
        <v>0</v>
      </c>
    </row>
    <row r="486" spans="2:9" ht="54">
      <c r="B486" s="22" t="s">
        <v>36</v>
      </c>
      <c r="C486" s="23">
        <v>11</v>
      </c>
      <c r="D486" s="23">
        <v>110617</v>
      </c>
      <c r="E486" s="24" t="s">
        <v>537</v>
      </c>
      <c r="F486" s="25" t="s">
        <v>0</v>
      </c>
      <c r="G486" s="26" t="s">
        <v>1981</v>
      </c>
      <c r="H486" s="2"/>
      <c r="I486" s="27">
        <f t="shared" si="8"/>
        <v>0</v>
      </c>
    </row>
    <row r="487" spans="2:9" ht="36">
      <c r="B487" s="22" t="s">
        <v>36</v>
      </c>
      <c r="C487" s="23">
        <v>11</v>
      </c>
      <c r="D487" s="23">
        <v>110701</v>
      </c>
      <c r="E487" s="24" t="s">
        <v>538</v>
      </c>
      <c r="F487" s="25" t="s">
        <v>0</v>
      </c>
      <c r="G487" s="26" t="s">
        <v>1982</v>
      </c>
      <c r="H487" s="2"/>
      <c r="I487" s="27">
        <f t="shared" si="8"/>
        <v>0</v>
      </c>
    </row>
    <row r="488" spans="2:9" ht="36">
      <c r="B488" s="22" t="s">
        <v>36</v>
      </c>
      <c r="C488" s="23">
        <v>11</v>
      </c>
      <c r="D488" s="23">
        <v>110702</v>
      </c>
      <c r="E488" s="24" t="s">
        <v>539</v>
      </c>
      <c r="F488" s="25" t="s">
        <v>0</v>
      </c>
      <c r="G488" s="26" t="s">
        <v>1983</v>
      </c>
      <c r="H488" s="2"/>
      <c r="I488" s="27">
        <f t="shared" si="8"/>
        <v>0</v>
      </c>
    </row>
    <row r="489" spans="2:9" ht="36">
      <c r="B489" s="22" t="s">
        <v>36</v>
      </c>
      <c r="C489" s="23">
        <v>11</v>
      </c>
      <c r="D489" s="28">
        <v>110703</v>
      </c>
      <c r="E489" s="24" t="s">
        <v>540</v>
      </c>
      <c r="F489" s="25" t="s">
        <v>0</v>
      </c>
      <c r="G489" s="26" t="s">
        <v>1984</v>
      </c>
      <c r="H489" s="2"/>
      <c r="I489" s="27">
        <f t="shared" si="8"/>
        <v>0</v>
      </c>
    </row>
    <row r="490" spans="2:9" ht="36">
      <c r="B490" s="22" t="s">
        <v>36</v>
      </c>
      <c r="C490" s="23">
        <v>11</v>
      </c>
      <c r="D490" s="28">
        <v>110801</v>
      </c>
      <c r="E490" s="24" t="s">
        <v>541</v>
      </c>
      <c r="F490" s="25" t="s">
        <v>0</v>
      </c>
      <c r="G490" s="26" t="s">
        <v>1932</v>
      </c>
      <c r="H490" s="2"/>
      <c r="I490" s="27">
        <f t="shared" si="8"/>
        <v>0</v>
      </c>
    </row>
    <row r="491" spans="2:9" ht="54">
      <c r="B491" s="22" t="s">
        <v>36</v>
      </c>
      <c r="C491" s="23">
        <v>11</v>
      </c>
      <c r="D491" s="28">
        <v>110802</v>
      </c>
      <c r="E491" s="24" t="s">
        <v>542</v>
      </c>
      <c r="F491" s="25" t="s">
        <v>0</v>
      </c>
      <c r="G491" s="26" t="s">
        <v>1985</v>
      </c>
      <c r="H491" s="2"/>
      <c r="I491" s="27">
        <f t="shared" si="8"/>
        <v>0</v>
      </c>
    </row>
    <row r="492" spans="2:9" ht="54">
      <c r="B492" s="22" t="s">
        <v>36</v>
      </c>
      <c r="C492" s="23">
        <v>11</v>
      </c>
      <c r="D492" s="29">
        <v>110803</v>
      </c>
      <c r="E492" s="24" t="s">
        <v>543</v>
      </c>
      <c r="F492" s="25" t="s">
        <v>0</v>
      </c>
      <c r="G492" s="26" t="s">
        <v>1986</v>
      </c>
      <c r="H492" s="2"/>
      <c r="I492" s="27">
        <f t="shared" si="8"/>
        <v>0</v>
      </c>
    </row>
    <row r="493" spans="2:9" ht="54">
      <c r="B493" s="22" t="s">
        <v>36</v>
      </c>
      <c r="C493" s="23">
        <v>11</v>
      </c>
      <c r="D493" s="29">
        <v>110804</v>
      </c>
      <c r="E493" s="24" t="s">
        <v>544</v>
      </c>
      <c r="F493" s="25" t="s">
        <v>0</v>
      </c>
      <c r="G493" s="26" t="s">
        <v>1987</v>
      </c>
      <c r="H493" s="2"/>
      <c r="I493" s="27">
        <f t="shared" si="8"/>
        <v>0</v>
      </c>
    </row>
    <row r="494" spans="2:9" ht="54">
      <c r="B494" s="22" t="s">
        <v>36</v>
      </c>
      <c r="C494" s="23">
        <v>11</v>
      </c>
      <c r="D494" s="29">
        <v>110805</v>
      </c>
      <c r="E494" s="24" t="s">
        <v>545</v>
      </c>
      <c r="F494" s="25" t="s">
        <v>0</v>
      </c>
      <c r="G494" s="26" t="s">
        <v>1988</v>
      </c>
      <c r="H494" s="2"/>
      <c r="I494" s="27">
        <f t="shared" si="8"/>
        <v>0</v>
      </c>
    </row>
    <row r="495" spans="2:9" ht="54">
      <c r="B495" s="22" t="s">
        <v>36</v>
      </c>
      <c r="C495" s="23">
        <v>11</v>
      </c>
      <c r="D495" s="23">
        <v>110815</v>
      </c>
      <c r="E495" s="24" t="s">
        <v>546</v>
      </c>
      <c r="F495" s="25" t="s">
        <v>0</v>
      </c>
      <c r="G495" s="26" t="s">
        <v>1989</v>
      </c>
      <c r="H495" s="2"/>
      <c r="I495" s="27">
        <f t="shared" si="8"/>
        <v>0</v>
      </c>
    </row>
    <row r="496" spans="2:9" ht="54">
      <c r="B496" s="22" t="s">
        <v>36</v>
      </c>
      <c r="C496" s="23">
        <v>11</v>
      </c>
      <c r="D496" s="23">
        <v>110816</v>
      </c>
      <c r="E496" s="24" t="s">
        <v>547</v>
      </c>
      <c r="F496" s="25" t="s">
        <v>0</v>
      </c>
      <c r="G496" s="26" t="s">
        <v>1990</v>
      </c>
      <c r="H496" s="2"/>
      <c r="I496" s="27">
        <f t="shared" si="8"/>
        <v>0</v>
      </c>
    </row>
    <row r="497" spans="2:9" ht="72">
      <c r="B497" s="22" t="s">
        <v>36</v>
      </c>
      <c r="C497" s="23">
        <v>11</v>
      </c>
      <c r="D497" s="23">
        <v>110817</v>
      </c>
      <c r="E497" s="24" t="s">
        <v>548</v>
      </c>
      <c r="F497" s="25" t="s">
        <v>0</v>
      </c>
      <c r="G497" s="26" t="s">
        <v>1991</v>
      </c>
      <c r="H497" s="2"/>
      <c r="I497" s="27">
        <f t="shared" si="8"/>
        <v>0</v>
      </c>
    </row>
    <row r="498" spans="2:9" ht="54">
      <c r="B498" s="22" t="s">
        <v>36</v>
      </c>
      <c r="C498" s="23">
        <v>11</v>
      </c>
      <c r="D498" s="29">
        <v>110820</v>
      </c>
      <c r="E498" s="24" t="s">
        <v>549</v>
      </c>
      <c r="F498" s="25" t="s">
        <v>6</v>
      </c>
      <c r="G498" s="26" t="s">
        <v>1992</v>
      </c>
      <c r="H498" s="2"/>
      <c r="I498" s="27">
        <f t="shared" si="8"/>
        <v>0</v>
      </c>
    </row>
    <row r="499" spans="2:9" ht="36">
      <c r="B499" s="22" t="s">
        <v>36</v>
      </c>
      <c r="C499" s="23">
        <v>11</v>
      </c>
      <c r="D499" s="29">
        <v>110821</v>
      </c>
      <c r="E499" s="24" t="s">
        <v>550</v>
      </c>
      <c r="F499" s="25" t="s">
        <v>0</v>
      </c>
      <c r="G499" s="26" t="s">
        <v>1787</v>
      </c>
      <c r="H499" s="2"/>
      <c r="I499" s="27">
        <f t="shared" si="8"/>
        <v>0</v>
      </c>
    </row>
    <row r="500" spans="2:9" ht="36">
      <c r="B500" s="22" t="s">
        <v>36</v>
      </c>
      <c r="C500" s="23">
        <v>11</v>
      </c>
      <c r="D500" s="29">
        <v>110822</v>
      </c>
      <c r="E500" s="24" t="s">
        <v>551</v>
      </c>
      <c r="F500" s="25" t="s">
        <v>0</v>
      </c>
      <c r="G500" s="26" t="s">
        <v>1993</v>
      </c>
      <c r="H500" s="2"/>
      <c r="I500" s="27">
        <f t="shared" si="8"/>
        <v>0</v>
      </c>
    </row>
    <row r="501" spans="2:9" ht="54">
      <c r="B501" s="22" t="s">
        <v>36</v>
      </c>
      <c r="C501" s="23">
        <v>11</v>
      </c>
      <c r="D501" s="29">
        <v>110823</v>
      </c>
      <c r="E501" s="24" t="s">
        <v>552</v>
      </c>
      <c r="F501" s="25" t="s">
        <v>0</v>
      </c>
      <c r="G501" s="26" t="s">
        <v>1994</v>
      </c>
      <c r="H501" s="2"/>
      <c r="I501" s="27">
        <f t="shared" si="8"/>
        <v>0</v>
      </c>
    </row>
    <row r="502" spans="2:9" ht="54">
      <c r="B502" s="22" t="s">
        <v>36</v>
      </c>
      <c r="C502" s="23">
        <v>11</v>
      </c>
      <c r="D502" s="29">
        <v>110824</v>
      </c>
      <c r="E502" s="24" t="s">
        <v>553</v>
      </c>
      <c r="F502" s="25" t="s">
        <v>0</v>
      </c>
      <c r="G502" s="26" t="s">
        <v>1995</v>
      </c>
      <c r="H502" s="2"/>
      <c r="I502" s="27">
        <f t="shared" si="8"/>
        <v>0</v>
      </c>
    </row>
    <row r="503" spans="2:9" ht="54">
      <c r="B503" s="22" t="s">
        <v>36</v>
      </c>
      <c r="C503" s="23">
        <v>11</v>
      </c>
      <c r="D503" s="29">
        <v>110825</v>
      </c>
      <c r="E503" s="24" t="s">
        <v>554</v>
      </c>
      <c r="F503" s="25" t="s">
        <v>6</v>
      </c>
      <c r="G503" s="26" t="s">
        <v>1996</v>
      </c>
      <c r="H503" s="2"/>
      <c r="I503" s="27">
        <f t="shared" si="8"/>
        <v>0</v>
      </c>
    </row>
    <row r="504" spans="2:9" ht="36">
      <c r="B504" s="22" t="s">
        <v>36</v>
      </c>
      <c r="C504" s="23">
        <v>11</v>
      </c>
      <c r="D504" s="29">
        <v>110826</v>
      </c>
      <c r="E504" s="24" t="s">
        <v>555</v>
      </c>
      <c r="F504" s="25" t="s">
        <v>6</v>
      </c>
      <c r="G504" s="26" t="s">
        <v>1997</v>
      </c>
      <c r="H504" s="2"/>
      <c r="I504" s="27">
        <f t="shared" si="8"/>
        <v>0</v>
      </c>
    </row>
    <row r="505" spans="2:9" ht="36">
      <c r="B505" s="22" t="s">
        <v>36</v>
      </c>
      <c r="C505" s="23">
        <v>11</v>
      </c>
      <c r="D505" s="29">
        <v>110827</v>
      </c>
      <c r="E505" s="24" t="s">
        <v>556</v>
      </c>
      <c r="F505" s="25" t="s">
        <v>6</v>
      </c>
      <c r="G505" s="26" t="s">
        <v>1998</v>
      </c>
      <c r="H505" s="2"/>
      <c r="I505" s="27">
        <f t="shared" si="8"/>
        <v>0</v>
      </c>
    </row>
    <row r="506" spans="2:9" ht="72">
      <c r="B506" s="22" t="s">
        <v>36</v>
      </c>
      <c r="C506" s="23">
        <v>11</v>
      </c>
      <c r="D506" s="28">
        <v>110830</v>
      </c>
      <c r="E506" s="24" t="s">
        <v>2695</v>
      </c>
      <c r="F506" s="25" t="s">
        <v>6</v>
      </c>
      <c r="G506" s="26" t="s">
        <v>1999</v>
      </c>
      <c r="H506" s="2"/>
      <c r="I506" s="27">
        <f t="shared" si="8"/>
        <v>0</v>
      </c>
    </row>
    <row r="507" spans="2:9" ht="72">
      <c r="B507" s="22" t="s">
        <v>36</v>
      </c>
      <c r="C507" s="23">
        <v>11</v>
      </c>
      <c r="D507" s="29">
        <v>110831</v>
      </c>
      <c r="E507" s="24" t="s">
        <v>557</v>
      </c>
      <c r="F507" s="25" t="s">
        <v>6</v>
      </c>
      <c r="G507" s="26" t="s">
        <v>2000</v>
      </c>
      <c r="H507" s="2"/>
      <c r="I507" s="27">
        <f t="shared" si="8"/>
        <v>0</v>
      </c>
    </row>
    <row r="508" spans="2:9" ht="72">
      <c r="B508" s="22" t="s">
        <v>36</v>
      </c>
      <c r="C508" s="23">
        <v>11</v>
      </c>
      <c r="D508" s="29">
        <v>110832</v>
      </c>
      <c r="E508" s="24" t="s">
        <v>558</v>
      </c>
      <c r="F508" s="25" t="s">
        <v>6</v>
      </c>
      <c r="G508" s="26" t="s">
        <v>2001</v>
      </c>
      <c r="H508" s="2"/>
      <c r="I508" s="27">
        <f t="shared" si="8"/>
        <v>0</v>
      </c>
    </row>
    <row r="509" spans="2:9" ht="36">
      <c r="B509" s="22" t="s">
        <v>36</v>
      </c>
      <c r="C509" s="23">
        <v>11</v>
      </c>
      <c r="D509" s="29">
        <v>110901</v>
      </c>
      <c r="E509" s="24" t="s">
        <v>559</v>
      </c>
      <c r="F509" s="25" t="s">
        <v>6</v>
      </c>
      <c r="G509" s="26" t="s">
        <v>2002</v>
      </c>
      <c r="H509" s="2"/>
      <c r="I509" s="27">
        <f t="shared" si="8"/>
        <v>0</v>
      </c>
    </row>
    <row r="510" spans="2:9" ht="54">
      <c r="B510" s="22" t="s">
        <v>36</v>
      </c>
      <c r="C510" s="23">
        <v>11</v>
      </c>
      <c r="D510" s="23">
        <v>110902</v>
      </c>
      <c r="E510" s="24" t="s">
        <v>560</v>
      </c>
      <c r="F510" s="25" t="s">
        <v>6</v>
      </c>
      <c r="G510" s="26" t="s">
        <v>2003</v>
      </c>
      <c r="H510" s="2"/>
      <c r="I510" s="27">
        <f t="shared" si="8"/>
        <v>0</v>
      </c>
    </row>
    <row r="511" spans="2:9" ht="54">
      <c r="B511" s="22" t="s">
        <v>36</v>
      </c>
      <c r="C511" s="23">
        <v>11</v>
      </c>
      <c r="D511" s="23">
        <v>110903</v>
      </c>
      <c r="E511" s="24" t="s">
        <v>561</v>
      </c>
      <c r="F511" s="25" t="s">
        <v>6</v>
      </c>
      <c r="G511" s="26" t="s">
        <v>1825</v>
      </c>
      <c r="H511" s="2"/>
      <c r="I511" s="27">
        <f t="shared" si="8"/>
        <v>0</v>
      </c>
    </row>
    <row r="512" spans="2:9" ht="54">
      <c r="B512" s="22" t="s">
        <v>36</v>
      </c>
      <c r="C512" s="23">
        <v>11</v>
      </c>
      <c r="D512" s="23">
        <v>110904</v>
      </c>
      <c r="E512" s="24" t="s">
        <v>562</v>
      </c>
      <c r="F512" s="25" t="s">
        <v>6</v>
      </c>
      <c r="G512" s="26" t="s">
        <v>2004</v>
      </c>
      <c r="H512" s="2"/>
      <c r="I512" s="27">
        <f t="shared" si="8"/>
        <v>0</v>
      </c>
    </row>
    <row r="513" spans="2:9" ht="54">
      <c r="B513" s="22" t="s">
        <v>36</v>
      </c>
      <c r="C513" s="23">
        <v>11</v>
      </c>
      <c r="D513" s="28">
        <v>110905</v>
      </c>
      <c r="E513" s="24" t="s">
        <v>563</v>
      </c>
      <c r="F513" s="25" t="s">
        <v>6</v>
      </c>
      <c r="G513" s="26" t="s">
        <v>2005</v>
      </c>
      <c r="H513" s="2"/>
      <c r="I513" s="27">
        <f t="shared" si="8"/>
        <v>0</v>
      </c>
    </row>
    <row r="514" spans="2:9" ht="54">
      <c r="B514" s="22" t="s">
        <v>36</v>
      </c>
      <c r="C514" s="23">
        <v>11</v>
      </c>
      <c r="D514" s="28">
        <v>111001</v>
      </c>
      <c r="E514" s="24" t="s">
        <v>564</v>
      </c>
      <c r="F514" s="25" t="s">
        <v>0</v>
      </c>
      <c r="G514" s="26" t="s">
        <v>2006</v>
      </c>
      <c r="H514" s="2"/>
      <c r="I514" s="27">
        <f t="shared" si="8"/>
        <v>0</v>
      </c>
    </row>
    <row r="515" spans="2:9" ht="54">
      <c r="B515" s="22" t="s">
        <v>36</v>
      </c>
      <c r="C515" s="23">
        <v>11</v>
      </c>
      <c r="D515" s="28">
        <v>111002</v>
      </c>
      <c r="E515" s="24" t="s">
        <v>565</v>
      </c>
      <c r="F515" s="25" t="s">
        <v>0</v>
      </c>
      <c r="G515" s="26" t="s">
        <v>2007</v>
      </c>
      <c r="H515" s="2"/>
      <c r="I515" s="27">
        <f t="shared" si="8"/>
        <v>0</v>
      </c>
    </row>
    <row r="516" spans="2:9" ht="36">
      <c r="B516" s="22" t="s">
        <v>36</v>
      </c>
      <c r="C516" s="23">
        <v>11</v>
      </c>
      <c r="D516" s="23">
        <v>111005</v>
      </c>
      <c r="E516" s="24" t="s">
        <v>566</v>
      </c>
      <c r="F516" s="25" t="s">
        <v>0</v>
      </c>
      <c r="G516" s="26" t="s">
        <v>1935</v>
      </c>
      <c r="H516" s="2"/>
      <c r="I516" s="27">
        <f t="shared" si="8"/>
        <v>0</v>
      </c>
    </row>
    <row r="517" spans="2:9" ht="54">
      <c r="B517" s="22" t="s">
        <v>36</v>
      </c>
      <c r="C517" s="23">
        <v>11</v>
      </c>
      <c r="D517" s="23">
        <v>111101</v>
      </c>
      <c r="E517" s="24" t="s">
        <v>567</v>
      </c>
      <c r="F517" s="25" t="s">
        <v>0</v>
      </c>
      <c r="G517" s="26" t="s">
        <v>2008</v>
      </c>
      <c r="H517" s="2"/>
      <c r="I517" s="27">
        <f t="shared" si="8"/>
        <v>0</v>
      </c>
    </row>
    <row r="518" spans="2:9" ht="72">
      <c r="B518" s="22" t="s">
        <v>36</v>
      </c>
      <c r="C518" s="23">
        <v>11</v>
      </c>
      <c r="D518" s="29">
        <v>111102</v>
      </c>
      <c r="E518" s="24" t="s">
        <v>568</v>
      </c>
      <c r="F518" s="25" t="s">
        <v>0</v>
      </c>
      <c r="G518" s="26" t="s">
        <v>1880</v>
      </c>
      <c r="H518" s="2"/>
      <c r="I518" s="27">
        <f t="shared" si="8"/>
        <v>0</v>
      </c>
    </row>
    <row r="519" spans="2:9" ht="36">
      <c r="B519" s="22" t="s">
        <v>36</v>
      </c>
      <c r="C519" s="23">
        <v>11</v>
      </c>
      <c r="D519" s="29">
        <v>111201</v>
      </c>
      <c r="E519" s="24" t="s">
        <v>569</v>
      </c>
      <c r="F519" s="25" t="s">
        <v>0</v>
      </c>
      <c r="G519" s="26" t="s">
        <v>2009</v>
      </c>
      <c r="H519" s="2"/>
      <c r="I519" s="27">
        <f t="shared" si="8"/>
        <v>0</v>
      </c>
    </row>
    <row r="520" spans="2:9" ht="36">
      <c r="B520" s="22" t="s">
        <v>36</v>
      </c>
      <c r="C520" s="23">
        <v>11</v>
      </c>
      <c r="D520" s="29">
        <v>111202</v>
      </c>
      <c r="E520" s="24" t="s">
        <v>570</v>
      </c>
      <c r="F520" s="25" t="s">
        <v>0</v>
      </c>
      <c r="G520" s="26" t="s">
        <v>2010</v>
      </c>
      <c r="H520" s="2"/>
      <c r="I520" s="27">
        <f t="shared" si="8"/>
        <v>0</v>
      </c>
    </row>
    <row r="521" spans="2:9" ht="36">
      <c r="B521" s="22" t="s">
        <v>36</v>
      </c>
      <c r="C521" s="23">
        <v>11</v>
      </c>
      <c r="D521" s="28">
        <v>111203</v>
      </c>
      <c r="E521" s="24" t="s">
        <v>571</v>
      </c>
      <c r="F521" s="25" t="s">
        <v>0</v>
      </c>
      <c r="G521" s="26" t="s">
        <v>2011</v>
      </c>
      <c r="H521" s="2"/>
      <c r="I521" s="27">
        <f t="shared" ref="I521:I584" si="9">H521*G521</f>
        <v>0</v>
      </c>
    </row>
    <row r="522" spans="2:9" ht="54">
      <c r="B522" s="22" t="s">
        <v>37</v>
      </c>
      <c r="C522" s="23">
        <v>12</v>
      </c>
      <c r="D522" s="28">
        <v>120101</v>
      </c>
      <c r="E522" s="24" t="s">
        <v>572</v>
      </c>
      <c r="F522" s="25" t="s">
        <v>6</v>
      </c>
      <c r="G522" s="26" t="s">
        <v>2012</v>
      </c>
      <c r="H522" s="2"/>
      <c r="I522" s="27">
        <f t="shared" si="9"/>
        <v>0</v>
      </c>
    </row>
    <row r="523" spans="2:9" ht="54">
      <c r="B523" s="22" t="s">
        <v>37</v>
      </c>
      <c r="C523" s="23">
        <v>12</v>
      </c>
      <c r="D523" s="28">
        <v>120102</v>
      </c>
      <c r="E523" s="24" t="s">
        <v>573</v>
      </c>
      <c r="F523" s="25" t="s">
        <v>6</v>
      </c>
      <c r="G523" s="26" t="s">
        <v>2013</v>
      </c>
      <c r="H523" s="2"/>
      <c r="I523" s="27">
        <f t="shared" si="9"/>
        <v>0</v>
      </c>
    </row>
    <row r="524" spans="2:9" ht="54">
      <c r="B524" s="22" t="s">
        <v>37</v>
      </c>
      <c r="C524" s="23">
        <v>12</v>
      </c>
      <c r="D524" s="23">
        <v>120103</v>
      </c>
      <c r="E524" s="24" t="s">
        <v>574</v>
      </c>
      <c r="F524" s="25" t="s">
        <v>6</v>
      </c>
      <c r="G524" s="26" t="s">
        <v>2014</v>
      </c>
      <c r="H524" s="2"/>
      <c r="I524" s="27">
        <f t="shared" si="9"/>
        <v>0</v>
      </c>
    </row>
    <row r="525" spans="2:9" ht="36">
      <c r="B525" s="22" t="s">
        <v>37</v>
      </c>
      <c r="C525" s="23">
        <v>12</v>
      </c>
      <c r="D525" s="23">
        <v>120104</v>
      </c>
      <c r="E525" s="24" t="s">
        <v>575</v>
      </c>
      <c r="F525" s="25" t="s">
        <v>6</v>
      </c>
      <c r="G525" s="26" t="s">
        <v>2015</v>
      </c>
      <c r="H525" s="2"/>
      <c r="I525" s="27">
        <f t="shared" si="9"/>
        <v>0</v>
      </c>
    </row>
    <row r="526" spans="2:9" ht="36">
      <c r="B526" s="22" t="s">
        <v>37</v>
      </c>
      <c r="C526" s="23">
        <v>12</v>
      </c>
      <c r="D526" s="23">
        <v>120105</v>
      </c>
      <c r="E526" s="24" t="s">
        <v>576</v>
      </c>
      <c r="F526" s="25" t="s">
        <v>6</v>
      </c>
      <c r="G526" s="26" t="s">
        <v>2016</v>
      </c>
      <c r="H526" s="2"/>
      <c r="I526" s="27">
        <f t="shared" si="9"/>
        <v>0</v>
      </c>
    </row>
    <row r="527" spans="2:9" ht="36">
      <c r="B527" s="22" t="s">
        <v>37</v>
      </c>
      <c r="C527" s="23">
        <v>12</v>
      </c>
      <c r="D527" s="23">
        <v>120106</v>
      </c>
      <c r="E527" s="24" t="s">
        <v>577</v>
      </c>
      <c r="F527" s="25" t="s">
        <v>6</v>
      </c>
      <c r="G527" s="26"/>
      <c r="H527" s="2"/>
      <c r="I527" s="27">
        <f t="shared" si="9"/>
        <v>0</v>
      </c>
    </row>
    <row r="528" spans="2:9" ht="54">
      <c r="B528" s="22" t="s">
        <v>37</v>
      </c>
      <c r="C528" s="23">
        <v>12</v>
      </c>
      <c r="D528" s="23">
        <v>120201</v>
      </c>
      <c r="E528" s="24" t="s">
        <v>578</v>
      </c>
      <c r="F528" s="25" t="s">
        <v>6</v>
      </c>
      <c r="G528" s="26" t="s">
        <v>2017</v>
      </c>
      <c r="H528" s="2"/>
      <c r="I528" s="27">
        <f t="shared" si="9"/>
        <v>0</v>
      </c>
    </row>
    <row r="529" spans="2:9" ht="54">
      <c r="B529" s="22" t="s">
        <v>37</v>
      </c>
      <c r="C529" s="23">
        <v>12</v>
      </c>
      <c r="D529" s="23">
        <v>120202</v>
      </c>
      <c r="E529" s="24" t="s">
        <v>579</v>
      </c>
      <c r="F529" s="25" t="s">
        <v>6</v>
      </c>
      <c r="G529" s="26" t="s">
        <v>2017</v>
      </c>
      <c r="H529" s="2"/>
      <c r="I529" s="27">
        <f t="shared" si="9"/>
        <v>0</v>
      </c>
    </row>
    <row r="530" spans="2:9" ht="54">
      <c r="B530" s="22" t="s">
        <v>37</v>
      </c>
      <c r="C530" s="23">
        <v>12</v>
      </c>
      <c r="D530" s="23">
        <v>120203</v>
      </c>
      <c r="E530" s="24" t="s">
        <v>580</v>
      </c>
      <c r="F530" s="25" t="s">
        <v>6</v>
      </c>
      <c r="G530" s="26" t="s">
        <v>2018</v>
      </c>
      <c r="H530" s="2"/>
      <c r="I530" s="27">
        <f t="shared" si="9"/>
        <v>0</v>
      </c>
    </row>
    <row r="531" spans="2:9" ht="36">
      <c r="B531" s="22" t="s">
        <v>37</v>
      </c>
      <c r="C531" s="23">
        <v>12</v>
      </c>
      <c r="D531" s="23">
        <v>120204</v>
      </c>
      <c r="E531" s="24" t="s">
        <v>581</v>
      </c>
      <c r="F531" s="25" t="s">
        <v>6</v>
      </c>
      <c r="G531" s="26" t="s">
        <v>2019</v>
      </c>
      <c r="H531" s="2"/>
      <c r="I531" s="27">
        <f t="shared" si="9"/>
        <v>0</v>
      </c>
    </row>
    <row r="532" spans="2:9" ht="36">
      <c r="B532" s="22" t="s">
        <v>37</v>
      </c>
      <c r="C532" s="23">
        <v>12</v>
      </c>
      <c r="D532" s="23">
        <v>120205</v>
      </c>
      <c r="E532" s="24" t="s">
        <v>582</v>
      </c>
      <c r="F532" s="25" t="s">
        <v>6</v>
      </c>
      <c r="G532" s="26" t="s">
        <v>2020</v>
      </c>
      <c r="H532" s="2"/>
      <c r="I532" s="27">
        <f t="shared" si="9"/>
        <v>0</v>
      </c>
    </row>
    <row r="533" spans="2:9" ht="36">
      <c r="B533" s="22" t="s">
        <v>37</v>
      </c>
      <c r="C533" s="23">
        <v>12</v>
      </c>
      <c r="D533" s="28">
        <v>120220</v>
      </c>
      <c r="E533" s="24" t="s">
        <v>583</v>
      </c>
      <c r="F533" s="25" t="s">
        <v>6</v>
      </c>
      <c r="G533" s="26"/>
      <c r="H533" s="2"/>
      <c r="I533" s="27">
        <f t="shared" si="9"/>
        <v>0</v>
      </c>
    </row>
    <row r="534" spans="2:9" ht="36">
      <c r="B534" s="22" t="s">
        <v>37</v>
      </c>
      <c r="C534" s="23">
        <v>12</v>
      </c>
      <c r="D534" s="28">
        <v>120221</v>
      </c>
      <c r="E534" s="24" t="s">
        <v>584</v>
      </c>
      <c r="F534" s="25" t="s">
        <v>6</v>
      </c>
      <c r="G534" s="26"/>
      <c r="H534" s="2"/>
      <c r="I534" s="27">
        <f t="shared" si="9"/>
        <v>0</v>
      </c>
    </row>
    <row r="535" spans="2:9" ht="36">
      <c r="B535" s="22" t="s">
        <v>37</v>
      </c>
      <c r="C535" s="23">
        <v>12</v>
      </c>
      <c r="D535" s="23">
        <v>120222</v>
      </c>
      <c r="E535" s="24" t="s">
        <v>585</v>
      </c>
      <c r="F535" s="25" t="s">
        <v>6</v>
      </c>
      <c r="G535" s="26"/>
      <c r="H535" s="2"/>
      <c r="I535" s="27">
        <f t="shared" si="9"/>
        <v>0</v>
      </c>
    </row>
    <row r="536" spans="2:9" ht="54">
      <c r="B536" s="22" t="s">
        <v>37</v>
      </c>
      <c r="C536" s="23">
        <v>12</v>
      </c>
      <c r="D536" s="23">
        <v>120301</v>
      </c>
      <c r="E536" s="24" t="s">
        <v>586</v>
      </c>
      <c r="F536" s="25" t="s">
        <v>1</v>
      </c>
      <c r="G536" s="26" t="s">
        <v>2021</v>
      </c>
      <c r="H536" s="2"/>
      <c r="I536" s="27">
        <f t="shared" si="9"/>
        <v>0</v>
      </c>
    </row>
    <row r="537" spans="2:9" ht="54">
      <c r="B537" s="22" t="s">
        <v>37</v>
      </c>
      <c r="C537" s="23">
        <v>12</v>
      </c>
      <c r="D537" s="23">
        <v>120302</v>
      </c>
      <c r="E537" s="24" t="s">
        <v>587</v>
      </c>
      <c r="F537" s="25" t="s">
        <v>1</v>
      </c>
      <c r="G537" s="26" t="s">
        <v>2022</v>
      </c>
      <c r="H537" s="2"/>
      <c r="I537" s="27">
        <f t="shared" si="9"/>
        <v>0</v>
      </c>
    </row>
    <row r="538" spans="2:9" ht="54">
      <c r="B538" s="22" t="s">
        <v>37</v>
      </c>
      <c r="C538" s="23">
        <v>12</v>
      </c>
      <c r="D538" s="23">
        <v>120303</v>
      </c>
      <c r="E538" s="24" t="s">
        <v>588</v>
      </c>
      <c r="F538" s="25" t="s">
        <v>1</v>
      </c>
      <c r="G538" s="26" t="s">
        <v>2023</v>
      </c>
      <c r="H538" s="2"/>
      <c r="I538" s="27">
        <f t="shared" si="9"/>
        <v>0</v>
      </c>
    </row>
    <row r="539" spans="2:9" ht="54">
      <c r="B539" s="22" t="s">
        <v>37</v>
      </c>
      <c r="C539" s="23">
        <v>12</v>
      </c>
      <c r="D539" s="23">
        <v>120304</v>
      </c>
      <c r="E539" s="24" t="s">
        <v>589</v>
      </c>
      <c r="F539" s="25" t="s">
        <v>1</v>
      </c>
      <c r="G539" s="26" t="s">
        <v>2024</v>
      </c>
      <c r="H539" s="2"/>
      <c r="I539" s="27">
        <f t="shared" si="9"/>
        <v>0</v>
      </c>
    </row>
    <row r="540" spans="2:9" ht="54">
      <c r="B540" s="22" t="s">
        <v>37</v>
      </c>
      <c r="C540" s="23">
        <v>12</v>
      </c>
      <c r="D540" s="23">
        <v>120305</v>
      </c>
      <c r="E540" s="24" t="s">
        <v>590</v>
      </c>
      <c r="F540" s="25" t="s">
        <v>1</v>
      </c>
      <c r="G540" s="26" t="s">
        <v>2025</v>
      </c>
      <c r="H540" s="2"/>
      <c r="I540" s="27">
        <f t="shared" si="9"/>
        <v>0</v>
      </c>
    </row>
    <row r="541" spans="2:9" ht="54">
      <c r="B541" s="22" t="s">
        <v>37</v>
      </c>
      <c r="C541" s="23">
        <v>12</v>
      </c>
      <c r="D541" s="23">
        <v>120306</v>
      </c>
      <c r="E541" s="24" t="s">
        <v>591</v>
      </c>
      <c r="F541" s="25" t="s">
        <v>1</v>
      </c>
      <c r="G541" s="26" t="s">
        <v>2026</v>
      </c>
      <c r="H541" s="2"/>
      <c r="I541" s="27">
        <f t="shared" si="9"/>
        <v>0</v>
      </c>
    </row>
    <row r="542" spans="2:9" ht="54">
      <c r="B542" s="22" t="s">
        <v>37</v>
      </c>
      <c r="C542" s="23">
        <v>12</v>
      </c>
      <c r="D542" s="28">
        <v>120307</v>
      </c>
      <c r="E542" s="24" t="s">
        <v>592</v>
      </c>
      <c r="F542" s="25" t="s">
        <v>1</v>
      </c>
      <c r="G542" s="26" t="s">
        <v>2027</v>
      </c>
      <c r="H542" s="2"/>
      <c r="I542" s="27">
        <f t="shared" si="9"/>
        <v>0</v>
      </c>
    </row>
    <row r="543" spans="2:9" ht="54">
      <c r="B543" s="22" t="s">
        <v>37</v>
      </c>
      <c r="C543" s="23">
        <v>12</v>
      </c>
      <c r="D543" s="28">
        <v>120308</v>
      </c>
      <c r="E543" s="24" t="s">
        <v>593</v>
      </c>
      <c r="F543" s="25" t="s">
        <v>1</v>
      </c>
      <c r="G543" s="26" t="s">
        <v>2028</v>
      </c>
      <c r="H543" s="2"/>
      <c r="I543" s="27">
        <f t="shared" si="9"/>
        <v>0</v>
      </c>
    </row>
    <row r="544" spans="2:9" ht="54">
      <c r="B544" s="22" t="s">
        <v>37</v>
      </c>
      <c r="C544" s="23">
        <v>12</v>
      </c>
      <c r="D544" s="28">
        <v>120309</v>
      </c>
      <c r="E544" s="24" t="s">
        <v>594</v>
      </c>
      <c r="F544" s="25" t="s">
        <v>1</v>
      </c>
      <c r="G544" s="26" t="s">
        <v>2029</v>
      </c>
      <c r="H544" s="2"/>
      <c r="I544" s="27">
        <f t="shared" si="9"/>
        <v>0</v>
      </c>
    </row>
    <row r="545" spans="2:9" ht="54">
      <c r="B545" s="22" t="s">
        <v>37</v>
      </c>
      <c r="C545" s="23">
        <v>12</v>
      </c>
      <c r="D545" s="23">
        <v>120310</v>
      </c>
      <c r="E545" s="24" t="s">
        <v>595</v>
      </c>
      <c r="F545" s="25" t="s">
        <v>1</v>
      </c>
      <c r="G545" s="26" t="s">
        <v>2030</v>
      </c>
      <c r="H545" s="2"/>
      <c r="I545" s="27">
        <f t="shared" si="9"/>
        <v>0</v>
      </c>
    </row>
    <row r="546" spans="2:9" ht="54">
      <c r="B546" s="22" t="s">
        <v>37</v>
      </c>
      <c r="C546" s="23">
        <v>12</v>
      </c>
      <c r="D546" s="23">
        <v>120311</v>
      </c>
      <c r="E546" s="24" t="s">
        <v>596</v>
      </c>
      <c r="F546" s="25" t="s">
        <v>1</v>
      </c>
      <c r="G546" s="26" t="s">
        <v>2031</v>
      </c>
      <c r="H546" s="2"/>
      <c r="I546" s="27">
        <f t="shared" si="9"/>
        <v>0</v>
      </c>
    </row>
    <row r="547" spans="2:9" ht="72">
      <c r="B547" s="22" t="s">
        <v>37</v>
      </c>
      <c r="C547" s="23">
        <v>12</v>
      </c>
      <c r="D547" s="23">
        <v>120401</v>
      </c>
      <c r="E547" s="24" t="s">
        <v>597</v>
      </c>
      <c r="F547" s="25" t="s">
        <v>1</v>
      </c>
      <c r="G547" s="26" t="s">
        <v>2032</v>
      </c>
      <c r="H547" s="2"/>
      <c r="I547" s="27">
        <f t="shared" si="9"/>
        <v>0</v>
      </c>
    </row>
    <row r="548" spans="2:9" ht="72">
      <c r="B548" s="22" t="s">
        <v>37</v>
      </c>
      <c r="C548" s="23">
        <v>12</v>
      </c>
      <c r="D548" s="23">
        <v>120402</v>
      </c>
      <c r="E548" s="24" t="s">
        <v>598</v>
      </c>
      <c r="F548" s="25" t="s">
        <v>1</v>
      </c>
      <c r="G548" s="26" t="s">
        <v>2033</v>
      </c>
      <c r="H548" s="2"/>
      <c r="I548" s="27">
        <f t="shared" si="9"/>
        <v>0</v>
      </c>
    </row>
    <row r="549" spans="2:9" ht="72">
      <c r="B549" s="22" t="s">
        <v>37</v>
      </c>
      <c r="C549" s="23">
        <v>12</v>
      </c>
      <c r="D549" s="28">
        <v>120403</v>
      </c>
      <c r="E549" s="24" t="s">
        <v>599</v>
      </c>
      <c r="F549" s="25" t="s">
        <v>1</v>
      </c>
      <c r="G549" s="26" t="s">
        <v>1932</v>
      </c>
      <c r="H549" s="2"/>
      <c r="I549" s="27">
        <f t="shared" si="9"/>
        <v>0</v>
      </c>
    </row>
    <row r="550" spans="2:9" ht="36">
      <c r="B550" s="22" t="s">
        <v>37</v>
      </c>
      <c r="C550" s="23">
        <v>12</v>
      </c>
      <c r="D550" s="28">
        <v>120501</v>
      </c>
      <c r="E550" s="24" t="s">
        <v>600</v>
      </c>
      <c r="F550" s="25" t="s">
        <v>6</v>
      </c>
      <c r="G550" s="26" t="s">
        <v>2034</v>
      </c>
      <c r="H550" s="2"/>
      <c r="I550" s="27">
        <f t="shared" si="9"/>
        <v>0</v>
      </c>
    </row>
    <row r="551" spans="2:9" ht="36">
      <c r="B551" s="22" t="s">
        <v>37</v>
      </c>
      <c r="C551" s="23">
        <v>12</v>
      </c>
      <c r="D551" s="28">
        <v>120502</v>
      </c>
      <c r="E551" s="24" t="s">
        <v>601</v>
      </c>
      <c r="F551" s="25" t="s">
        <v>6</v>
      </c>
      <c r="G551" s="26" t="s">
        <v>2035</v>
      </c>
      <c r="H551" s="2"/>
      <c r="I551" s="27">
        <f t="shared" si="9"/>
        <v>0</v>
      </c>
    </row>
    <row r="552" spans="2:9" ht="36">
      <c r="B552" s="22" t="s">
        <v>37</v>
      </c>
      <c r="C552" s="23">
        <v>12</v>
      </c>
      <c r="D552" s="29">
        <v>120503</v>
      </c>
      <c r="E552" s="24" t="s">
        <v>602</v>
      </c>
      <c r="F552" s="25" t="s">
        <v>0</v>
      </c>
      <c r="G552" s="26" t="s">
        <v>2036</v>
      </c>
      <c r="H552" s="2"/>
      <c r="I552" s="27">
        <f t="shared" si="9"/>
        <v>0</v>
      </c>
    </row>
    <row r="553" spans="2:9" ht="36">
      <c r="B553" s="22" t="s">
        <v>37</v>
      </c>
      <c r="C553" s="23">
        <v>12</v>
      </c>
      <c r="D553" s="29">
        <v>120504</v>
      </c>
      <c r="E553" s="24" t="s">
        <v>603</v>
      </c>
      <c r="F553" s="25" t="s">
        <v>0</v>
      </c>
      <c r="G553" s="26" t="s">
        <v>2037</v>
      </c>
      <c r="H553" s="2"/>
      <c r="I553" s="27">
        <f t="shared" si="9"/>
        <v>0</v>
      </c>
    </row>
    <row r="554" spans="2:9" ht="36">
      <c r="B554" s="22" t="s">
        <v>37</v>
      </c>
      <c r="C554" s="23">
        <v>12</v>
      </c>
      <c r="D554" s="29">
        <v>120505</v>
      </c>
      <c r="E554" s="24" t="s">
        <v>604</v>
      </c>
      <c r="F554" s="25" t="s">
        <v>0</v>
      </c>
      <c r="G554" s="26" t="s">
        <v>1989</v>
      </c>
      <c r="H554" s="2"/>
      <c r="I554" s="27">
        <f t="shared" si="9"/>
        <v>0</v>
      </c>
    </row>
    <row r="555" spans="2:9" ht="36">
      <c r="B555" s="22" t="s">
        <v>37</v>
      </c>
      <c r="C555" s="23">
        <v>12</v>
      </c>
      <c r="D555" s="23">
        <v>120506</v>
      </c>
      <c r="E555" s="24" t="s">
        <v>605</v>
      </c>
      <c r="F555" s="25" t="s">
        <v>0</v>
      </c>
      <c r="G555" s="26" t="s">
        <v>2038</v>
      </c>
      <c r="H555" s="2"/>
      <c r="I555" s="27">
        <f t="shared" si="9"/>
        <v>0</v>
      </c>
    </row>
    <row r="556" spans="2:9" ht="36">
      <c r="B556" s="22" t="s">
        <v>37</v>
      </c>
      <c r="C556" s="23">
        <v>12</v>
      </c>
      <c r="D556" s="23">
        <v>120508</v>
      </c>
      <c r="E556" s="24" t="s">
        <v>606</v>
      </c>
      <c r="F556" s="25" t="s">
        <v>0</v>
      </c>
      <c r="G556" s="26" t="s">
        <v>2039</v>
      </c>
      <c r="H556" s="2"/>
      <c r="I556" s="27">
        <f t="shared" si="9"/>
        <v>0</v>
      </c>
    </row>
    <row r="557" spans="2:9" ht="36">
      <c r="B557" s="22" t="s">
        <v>37</v>
      </c>
      <c r="C557" s="23">
        <v>12</v>
      </c>
      <c r="D557" s="23">
        <v>120509</v>
      </c>
      <c r="E557" s="24" t="s">
        <v>607</v>
      </c>
      <c r="F557" s="25" t="s">
        <v>0</v>
      </c>
      <c r="G557" s="26" t="s">
        <v>2039</v>
      </c>
      <c r="H557" s="2"/>
      <c r="I557" s="27">
        <f t="shared" si="9"/>
        <v>0</v>
      </c>
    </row>
    <row r="558" spans="2:9" ht="54">
      <c r="B558" s="22" t="s">
        <v>37</v>
      </c>
      <c r="C558" s="23">
        <v>12</v>
      </c>
      <c r="D558" s="29">
        <v>120520</v>
      </c>
      <c r="E558" s="24" t="s">
        <v>608</v>
      </c>
      <c r="F558" s="25" t="s">
        <v>0</v>
      </c>
      <c r="G558" s="26" t="s">
        <v>2040</v>
      </c>
      <c r="H558" s="2"/>
      <c r="I558" s="27">
        <f t="shared" si="9"/>
        <v>0</v>
      </c>
    </row>
    <row r="559" spans="2:9" ht="54">
      <c r="B559" s="22" t="s">
        <v>37</v>
      </c>
      <c r="C559" s="23">
        <v>12</v>
      </c>
      <c r="D559" s="29">
        <v>120521</v>
      </c>
      <c r="E559" s="24" t="s">
        <v>609</v>
      </c>
      <c r="F559" s="25" t="s">
        <v>0</v>
      </c>
      <c r="G559" s="26" t="s">
        <v>2041</v>
      </c>
      <c r="H559" s="2"/>
      <c r="I559" s="27">
        <f t="shared" si="9"/>
        <v>0</v>
      </c>
    </row>
    <row r="560" spans="2:9" ht="54">
      <c r="B560" s="22" t="s">
        <v>37</v>
      </c>
      <c r="C560" s="23">
        <v>12</v>
      </c>
      <c r="D560" s="29">
        <v>120522</v>
      </c>
      <c r="E560" s="24" t="s">
        <v>610</v>
      </c>
      <c r="F560" s="25" t="s">
        <v>0</v>
      </c>
      <c r="G560" s="26" t="s">
        <v>1925</v>
      </c>
      <c r="H560" s="2"/>
      <c r="I560" s="27">
        <f t="shared" si="9"/>
        <v>0</v>
      </c>
    </row>
    <row r="561" spans="2:9" ht="54">
      <c r="B561" s="22" t="s">
        <v>37</v>
      </c>
      <c r="C561" s="23">
        <v>12</v>
      </c>
      <c r="D561" s="29">
        <v>120523</v>
      </c>
      <c r="E561" s="24" t="s">
        <v>611</v>
      </c>
      <c r="F561" s="25" t="s">
        <v>0</v>
      </c>
      <c r="G561" s="26" t="s">
        <v>2042</v>
      </c>
      <c r="H561" s="2"/>
      <c r="I561" s="27">
        <f t="shared" si="9"/>
        <v>0</v>
      </c>
    </row>
    <row r="562" spans="2:9" ht="36">
      <c r="B562" s="22" t="s">
        <v>37</v>
      </c>
      <c r="C562" s="23">
        <v>12</v>
      </c>
      <c r="D562" s="29">
        <v>120524</v>
      </c>
      <c r="E562" s="24" t="s">
        <v>612</v>
      </c>
      <c r="F562" s="25" t="s">
        <v>0</v>
      </c>
      <c r="G562" s="26" t="s">
        <v>1584</v>
      </c>
      <c r="H562" s="2"/>
      <c r="I562" s="27">
        <f t="shared" si="9"/>
        <v>0</v>
      </c>
    </row>
    <row r="563" spans="2:9" ht="54">
      <c r="B563" s="22" t="s">
        <v>37</v>
      </c>
      <c r="C563" s="23">
        <v>12</v>
      </c>
      <c r="D563" s="28">
        <v>120530</v>
      </c>
      <c r="E563" s="24" t="s">
        <v>613</v>
      </c>
      <c r="F563" s="25" t="s">
        <v>0</v>
      </c>
      <c r="G563" s="26" t="s">
        <v>2043</v>
      </c>
      <c r="H563" s="2"/>
      <c r="I563" s="27">
        <f t="shared" si="9"/>
        <v>0</v>
      </c>
    </row>
    <row r="564" spans="2:9" ht="72">
      <c r="B564" s="22" t="s">
        <v>37</v>
      </c>
      <c r="C564" s="23">
        <v>12</v>
      </c>
      <c r="D564" s="28">
        <v>120531</v>
      </c>
      <c r="E564" s="24" t="s">
        <v>614</v>
      </c>
      <c r="F564" s="25" t="s">
        <v>0</v>
      </c>
      <c r="G564" s="26" t="s">
        <v>2044</v>
      </c>
      <c r="H564" s="2"/>
      <c r="I564" s="27">
        <f t="shared" si="9"/>
        <v>0</v>
      </c>
    </row>
    <row r="565" spans="2:9" ht="72">
      <c r="B565" s="22" t="s">
        <v>37</v>
      </c>
      <c r="C565" s="23">
        <v>12</v>
      </c>
      <c r="D565" s="28">
        <v>120532</v>
      </c>
      <c r="E565" s="24" t="s">
        <v>615</v>
      </c>
      <c r="F565" s="25" t="s">
        <v>0</v>
      </c>
      <c r="G565" s="26" t="s">
        <v>2045</v>
      </c>
      <c r="H565" s="2"/>
      <c r="I565" s="27">
        <f t="shared" si="9"/>
        <v>0</v>
      </c>
    </row>
    <row r="566" spans="2:9" ht="72">
      <c r="B566" s="22" t="s">
        <v>37</v>
      </c>
      <c r="C566" s="23">
        <v>12</v>
      </c>
      <c r="D566" s="23">
        <v>120533</v>
      </c>
      <c r="E566" s="24" t="s">
        <v>616</v>
      </c>
      <c r="F566" s="25" t="s">
        <v>0</v>
      </c>
      <c r="G566" s="26" t="s">
        <v>2046</v>
      </c>
      <c r="H566" s="2"/>
      <c r="I566" s="27">
        <f t="shared" si="9"/>
        <v>0</v>
      </c>
    </row>
    <row r="567" spans="2:9" ht="36">
      <c r="B567" s="22" t="s">
        <v>37</v>
      </c>
      <c r="C567" s="23">
        <v>12</v>
      </c>
      <c r="D567" s="23">
        <v>120534</v>
      </c>
      <c r="E567" s="24" t="s">
        <v>617</v>
      </c>
      <c r="F567" s="25" t="s">
        <v>0</v>
      </c>
      <c r="G567" s="26" t="s">
        <v>2047</v>
      </c>
      <c r="H567" s="2"/>
      <c r="I567" s="27">
        <f t="shared" si="9"/>
        <v>0</v>
      </c>
    </row>
    <row r="568" spans="2:9" ht="54">
      <c r="B568" s="22" t="s">
        <v>37</v>
      </c>
      <c r="C568" s="23">
        <v>12</v>
      </c>
      <c r="D568" s="23">
        <v>120540</v>
      </c>
      <c r="E568" s="24" t="s">
        <v>618</v>
      </c>
      <c r="F568" s="25" t="s">
        <v>0</v>
      </c>
      <c r="G568" s="26" t="s">
        <v>2048</v>
      </c>
      <c r="H568" s="2"/>
      <c r="I568" s="27">
        <f t="shared" si="9"/>
        <v>0</v>
      </c>
    </row>
    <row r="569" spans="2:9" ht="54">
      <c r="B569" s="22" t="s">
        <v>37</v>
      </c>
      <c r="C569" s="23">
        <v>12</v>
      </c>
      <c r="D569" s="23">
        <v>120541</v>
      </c>
      <c r="E569" s="24" t="s">
        <v>619</v>
      </c>
      <c r="F569" s="25" t="s">
        <v>0</v>
      </c>
      <c r="G569" s="26" t="s">
        <v>2049</v>
      </c>
      <c r="H569" s="2"/>
      <c r="I569" s="27">
        <f t="shared" si="9"/>
        <v>0</v>
      </c>
    </row>
    <row r="570" spans="2:9" ht="54">
      <c r="B570" s="22" t="s">
        <v>37</v>
      </c>
      <c r="C570" s="23">
        <v>12</v>
      </c>
      <c r="D570" s="23">
        <v>120542</v>
      </c>
      <c r="E570" s="24" t="s">
        <v>620</v>
      </c>
      <c r="F570" s="25" t="s">
        <v>0</v>
      </c>
      <c r="G570" s="26" t="s">
        <v>2050</v>
      </c>
      <c r="H570" s="2"/>
      <c r="I570" s="27">
        <f t="shared" si="9"/>
        <v>0</v>
      </c>
    </row>
    <row r="571" spans="2:9" ht="36">
      <c r="B571" s="22" t="s">
        <v>37</v>
      </c>
      <c r="C571" s="23">
        <v>12</v>
      </c>
      <c r="D571" s="23">
        <v>120543</v>
      </c>
      <c r="E571" s="24" t="s">
        <v>621</v>
      </c>
      <c r="F571" s="25" t="s">
        <v>0</v>
      </c>
      <c r="G571" s="26" t="s">
        <v>2051</v>
      </c>
      <c r="H571" s="2"/>
      <c r="I571" s="27">
        <f t="shared" si="9"/>
        <v>0</v>
      </c>
    </row>
    <row r="572" spans="2:9" ht="36">
      <c r="B572" s="22" t="s">
        <v>37</v>
      </c>
      <c r="C572" s="23">
        <v>12</v>
      </c>
      <c r="D572" s="23">
        <v>120601</v>
      </c>
      <c r="E572" s="24" t="s">
        <v>622</v>
      </c>
      <c r="F572" s="25" t="s">
        <v>6</v>
      </c>
      <c r="G572" s="26" t="s">
        <v>2052</v>
      </c>
      <c r="H572" s="2"/>
      <c r="I572" s="27">
        <f t="shared" si="9"/>
        <v>0</v>
      </c>
    </row>
    <row r="573" spans="2:9" ht="36">
      <c r="B573" s="22" t="s">
        <v>37</v>
      </c>
      <c r="C573" s="23">
        <v>12</v>
      </c>
      <c r="D573" s="23">
        <v>120602</v>
      </c>
      <c r="E573" s="24" t="s">
        <v>623</v>
      </c>
      <c r="F573" s="25" t="s">
        <v>0</v>
      </c>
      <c r="G573" s="26" t="s">
        <v>1778</v>
      </c>
      <c r="H573" s="2"/>
      <c r="I573" s="27">
        <f t="shared" si="9"/>
        <v>0</v>
      </c>
    </row>
    <row r="574" spans="2:9" ht="36">
      <c r="B574" s="22" t="s">
        <v>37</v>
      </c>
      <c r="C574" s="23">
        <v>12</v>
      </c>
      <c r="D574" s="23">
        <v>120603</v>
      </c>
      <c r="E574" s="24" t="s">
        <v>624</v>
      </c>
      <c r="F574" s="25" t="s">
        <v>0</v>
      </c>
      <c r="G574" s="26" t="s">
        <v>2053</v>
      </c>
      <c r="H574" s="2"/>
      <c r="I574" s="27">
        <f t="shared" si="9"/>
        <v>0</v>
      </c>
    </row>
    <row r="575" spans="2:9" ht="36">
      <c r="B575" s="22" t="s">
        <v>37</v>
      </c>
      <c r="C575" s="23">
        <v>12</v>
      </c>
      <c r="D575" s="28">
        <v>120701</v>
      </c>
      <c r="E575" s="24" t="s">
        <v>625</v>
      </c>
      <c r="F575" s="25" t="s">
        <v>6</v>
      </c>
      <c r="G575" s="26" t="s">
        <v>2054</v>
      </c>
      <c r="H575" s="2"/>
      <c r="I575" s="27">
        <f t="shared" si="9"/>
        <v>0</v>
      </c>
    </row>
    <row r="576" spans="2:9" ht="54">
      <c r="B576" s="22" t="s">
        <v>37</v>
      </c>
      <c r="C576" s="23">
        <v>12</v>
      </c>
      <c r="D576" s="28">
        <v>120702</v>
      </c>
      <c r="E576" s="24" t="s">
        <v>626</v>
      </c>
      <c r="F576" s="25" t="s">
        <v>6</v>
      </c>
      <c r="G576" s="26" t="s">
        <v>2055</v>
      </c>
      <c r="H576" s="2"/>
      <c r="I576" s="27">
        <f t="shared" si="9"/>
        <v>0</v>
      </c>
    </row>
    <row r="577" spans="2:9" ht="36">
      <c r="B577" s="22" t="s">
        <v>37</v>
      </c>
      <c r="C577" s="23">
        <v>12</v>
      </c>
      <c r="D577" s="23">
        <v>120703</v>
      </c>
      <c r="E577" s="24" t="s">
        <v>627</v>
      </c>
      <c r="F577" s="25" t="s">
        <v>0</v>
      </c>
      <c r="G577" s="26" t="s">
        <v>1638</v>
      </c>
      <c r="H577" s="2"/>
      <c r="I577" s="27">
        <f t="shared" si="9"/>
        <v>0</v>
      </c>
    </row>
    <row r="578" spans="2:9" ht="36">
      <c r="B578" s="22" t="s">
        <v>37</v>
      </c>
      <c r="C578" s="23">
        <v>12</v>
      </c>
      <c r="D578" s="23">
        <v>120704</v>
      </c>
      <c r="E578" s="24" t="s">
        <v>628</v>
      </c>
      <c r="F578" s="25" t="s">
        <v>0</v>
      </c>
      <c r="G578" s="26" t="s">
        <v>1809</v>
      </c>
      <c r="H578" s="2"/>
      <c r="I578" s="27">
        <f t="shared" si="9"/>
        <v>0</v>
      </c>
    </row>
    <row r="579" spans="2:9" ht="54">
      <c r="B579" s="22" t="s">
        <v>37</v>
      </c>
      <c r="C579" s="23">
        <v>12</v>
      </c>
      <c r="D579" s="23">
        <v>120801</v>
      </c>
      <c r="E579" s="24" t="s">
        <v>629</v>
      </c>
      <c r="F579" s="25" t="s">
        <v>0</v>
      </c>
      <c r="G579" s="26" t="s">
        <v>2056</v>
      </c>
      <c r="H579" s="2"/>
      <c r="I579" s="27">
        <f t="shared" si="9"/>
        <v>0</v>
      </c>
    </row>
    <row r="580" spans="2:9" ht="54">
      <c r="B580" s="22" t="s">
        <v>37</v>
      </c>
      <c r="C580" s="23">
        <v>12</v>
      </c>
      <c r="D580" s="23">
        <v>120802</v>
      </c>
      <c r="E580" s="24" t="s">
        <v>630</v>
      </c>
      <c r="F580" s="25" t="s">
        <v>0</v>
      </c>
      <c r="G580" s="26" t="s">
        <v>2057</v>
      </c>
      <c r="H580" s="2"/>
      <c r="I580" s="27">
        <f t="shared" si="9"/>
        <v>0</v>
      </c>
    </row>
    <row r="581" spans="2:9" ht="54">
      <c r="B581" s="22" t="s">
        <v>37</v>
      </c>
      <c r="C581" s="23">
        <v>12</v>
      </c>
      <c r="D581" s="23">
        <v>120803</v>
      </c>
      <c r="E581" s="24" t="s">
        <v>631</v>
      </c>
      <c r="F581" s="25" t="s">
        <v>0</v>
      </c>
      <c r="G581" s="26" t="s">
        <v>2058</v>
      </c>
      <c r="H581" s="2"/>
      <c r="I581" s="27">
        <f t="shared" si="9"/>
        <v>0</v>
      </c>
    </row>
    <row r="582" spans="2:9" ht="54">
      <c r="B582" s="22" t="s">
        <v>37</v>
      </c>
      <c r="C582" s="23">
        <v>12</v>
      </c>
      <c r="D582" s="23">
        <v>120804</v>
      </c>
      <c r="E582" s="24" t="s">
        <v>632</v>
      </c>
      <c r="F582" s="25" t="s">
        <v>0</v>
      </c>
      <c r="G582" s="26" t="s">
        <v>2059</v>
      </c>
      <c r="H582" s="2"/>
      <c r="I582" s="27">
        <f t="shared" si="9"/>
        <v>0</v>
      </c>
    </row>
    <row r="583" spans="2:9" ht="54">
      <c r="B583" s="22" t="s">
        <v>37</v>
      </c>
      <c r="C583" s="23">
        <v>12</v>
      </c>
      <c r="D583" s="23">
        <v>120805</v>
      </c>
      <c r="E583" s="24" t="s">
        <v>633</v>
      </c>
      <c r="F583" s="25" t="s">
        <v>0</v>
      </c>
      <c r="G583" s="26" t="s">
        <v>2060</v>
      </c>
      <c r="H583" s="2"/>
      <c r="I583" s="27">
        <f t="shared" si="9"/>
        <v>0</v>
      </c>
    </row>
    <row r="584" spans="2:9" ht="54">
      <c r="B584" s="22" t="s">
        <v>37</v>
      </c>
      <c r="C584" s="23">
        <v>12</v>
      </c>
      <c r="D584" s="28">
        <v>120806</v>
      </c>
      <c r="E584" s="24" t="s">
        <v>634</v>
      </c>
      <c r="F584" s="25" t="s">
        <v>0</v>
      </c>
      <c r="G584" s="26" t="s">
        <v>2061</v>
      </c>
      <c r="H584" s="2"/>
      <c r="I584" s="27">
        <f t="shared" si="9"/>
        <v>0</v>
      </c>
    </row>
    <row r="585" spans="2:9" ht="54">
      <c r="B585" s="22" t="s">
        <v>37</v>
      </c>
      <c r="C585" s="23">
        <v>12</v>
      </c>
      <c r="D585" s="28">
        <v>120807</v>
      </c>
      <c r="E585" s="24" t="s">
        <v>635</v>
      </c>
      <c r="F585" s="25" t="s">
        <v>0</v>
      </c>
      <c r="G585" s="26" t="s">
        <v>2062</v>
      </c>
      <c r="H585" s="2"/>
      <c r="I585" s="27">
        <f t="shared" ref="I585:I648" si="10">H585*G585</f>
        <v>0</v>
      </c>
    </row>
    <row r="586" spans="2:9" ht="54">
      <c r="B586" s="22" t="s">
        <v>37</v>
      </c>
      <c r="C586" s="23">
        <v>12</v>
      </c>
      <c r="D586" s="28">
        <v>120808</v>
      </c>
      <c r="E586" s="24" t="s">
        <v>636</v>
      </c>
      <c r="F586" s="25" t="s">
        <v>0</v>
      </c>
      <c r="G586" s="26" t="s">
        <v>2063</v>
      </c>
      <c r="H586" s="2"/>
      <c r="I586" s="27">
        <f t="shared" si="10"/>
        <v>0</v>
      </c>
    </row>
    <row r="587" spans="2:9" ht="54">
      <c r="B587" s="22" t="s">
        <v>37</v>
      </c>
      <c r="C587" s="23">
        <v>12</v>
      </c>
      <c r="D587" s="23">
        <v>120820</v>
      </c>
      <c r="E587" s="24" t="s">
        <v>637</v>
      </c>
      <c r="F587" s="25" t="s">
        <v>0</v>
      </c>
      <c r="G587" s="26" t="s">
        <v>2064</v>
      </c>
      <c r="H587" s="2"/>
      <c r="I587" s="27">
        <f t="shared" si="10"/>
        <v>0</v>
      </c>
    </row>
    <row r="588" spans="2:9" ht="54">
      <c r="B588" s="22" t="s">
        <v>37</v>
      </c>
      <c r="C588" s="23">
        <v>12</v>
      </c>
      <c r="D588" s="23">
        <v>120821</v>
      </c>
      <c r="E588" s="24" t="s">
        <v>638</v>
      </c>
      <c r="F588" s="25" t="s">
        <v>0</v>
      </c>
      <c r="G588" s="26" t="s">
        <v>2065</v>
      </c>
      <c r="H588" s="2"/>
      <c r="I588" s="27">
        <f t="shared" si="10"/>
        <v>0</v>
      </c>
    </row>
    <row r="589" spans="2:9" ht="54">
      <c r="B589" s="22" t="s">
        <v>37</v>
      </c>
      <c r="C589" s="23">
        <v>12</v>
      </c>
      <c r="D589" s="23">
        <v>120822</v>
      </c>
      <c r="E589" s="24" t="s">
        <v>639</v>
      </c>
      <c r="F589" s="25" t="s">
        <v>0</v>
      </c>
      <c r="G589" s="26" t="s">
        <v>2066</v>
      </c>
      <c r="H589" s="2"/>
      <c r="I589" s="27">
        <f t="shared" si="10"/>
        <v>0</v>
      </c>
    </row>
    <row r="590" spans="2:9" ht="54">
      <c r="B590" s="22" t="s">
        <v>37</v>
      </c>
      <c r="C590" s="23">
        <v>12</v>
      </c>
      <c r="D590" s="23">
        <v>120823</v>
      </c>
      <c r="E590" s="24" t="s">
        <v>640</v>
      </c>
      <c r="F590" s="25" t="s">
        <v>0</v>
      </c>
      <c r="G590" s="26" t="s">
        <v>2067</v>
      </c>
      <c r="H590" s="2"/>
      <c r="I590" s="27">
        <f t="shared" si="10"/>
        <v>0</v>
      </c>
    </row>
    <row r="591" spans="2:9" ht="54">
      <c r="B591" s="22" t="s">
        <v>37</v>
      </c>
      <c r="C591" s="23">
        <v>12</v>
      </c>
      <c r="D591" s="28">
        <v>120824</v>
      </c>
      <c r="E591" s="24" t="s">
        <v>641</v>
      </c>
      <c r="F591" s="25" t="s">
        <v>0</v>
      </c>
      <c r="G591" s="26" t="s">
        <v>2029</v>
      </c>
      <c r="H591" s="2"/>
      <c r="I591" s="27">
        <f t="shared" si="10"/>
        <v>0</v>
      </c>
    </row>
    <row r="592" spans="2:9" ht="54">
      <c r="B592" s="22" t="s">
        <v>37</v>
      </c>
      <c r="C592" s="23">
        <v>12</v>
      </c>
      <c r="D592" s="28">
        <v>121001</v>
      </c>
      <c r="E592" s="24" t="s">
        <v>642</v>
      </c>
      <c r="F592" s="25" t="s">
        <v>0</v>
      </c>
      <c r="G592" s="26" t="s">
        <v>2068</v>
      </c>
      <c r="H592" s="2"/>
      <c r="I592" s="27">
        <f t="shared" si="10"/>
        <v>0</v>
      </c>
    </row>
    <row r="593" spans="2:9" ht="54">
      <c r="B593" s="22" t="s">
        <v>37</v>
      </c>
      <c r="C593" s="23">
        <v>12</v>
      </c>
      <c r="D593" s="28">
        <v>121002</v>
      </c>
      <c r="E593" s="24" t="s">
        <v>643</v>
      </c>
      <c r="F593" s="25" t="s">
        <v>0</v>
      </c>
      <c r="G593" s="26" t="s">
        <v>1685</v>
      </c>
      <c r="H593" s="2"/>
      <c r="I593" s="27">
        <f t="shared" si="10"/>
        <v>0</v>
      </c>
    </row>
    <row r="594" spans="2:9" ht="54">
      <c r="B594" s="22" t="s">
        <v>37</v>
      </c>
      <c r="C594" s="23">
        <v>12</v>
      </c>
      <c r="D594" s="29">
        <v>121003</v>
      </c>
      <c r="E594" s="24" t="s">
        <v>644</v>
      </c>
      <c r="F594" s="25" t="s">
        <v>0</v>
      </c>
      <c r="G594" s="26" t="s">
        <v>2069</v>
      </c>
      <c r="H594" s="2"/>
      <c r="I594" s="27">
        <f t="shared" si="10"/>
        <v>0</v>
      </c>
    </row>
    <row r="595" spans="2:9" ht="36">
      <c r="B595" s="22" t="s">
        <v>37</v>
      </c>
      <c r="C595" s="23">
        <v>12</v>
      </c>
      <c r="D595" s="29">
        <v>121004</v>
      </c>
      <c r="E595" s="24" t="s">
        <v>645</v>
      </c>
      <c r="F595" s="25" t="s">
        <v>0</v>
      </c>
      <c r="G595" s="26" t="s">
        <v>2070</v>
      </c>
      <c r="H595" s="2"/>
      <c r="I595" s="27">
        <f t="shared" si="10"/>
        <v>0</v>
      </c>
    </row>
    <row r="596" spans="2:9" ht="54">
      <c r="B596" s="22" t="s">
        <v>37</v>
      </c>
      <c r="C596" s="23">
        <v>12</v>
      </c>
      <c r="D596" s="29">
        <v>121005</v>
      </c>
      <c r="E596" s="24" t="s">
        <v>646</v>
      </c>
      <c r="F596" s="25" t="s">
        <v>6</v>
      </c>
      <c r="G596" s="26" t="s">
        <v>2071</v>
      </c>
      <c r="H596" s="2"/>
      <c r="I596" s="27">
        <f t="shared" si="10"/>
        <v>0</v>
      </c>
    </row>
    <row r="597" spans="2:9" ht="36">
      <c r="B597" s="22" t="s">
        <v>37</v>
      </c>
      <c r="C597" s="23">
        <v>12</v>
      </c>
      <c r="D597" s="23">
        <v>121101</v>
      </c>
      <c r="E597" s="24" t="s">
        <v>647</v>
      </c>
      <c r="F597" s="25" t="s">
        <v>6</v>
      </c>
      <c r="G597" s="26" t="s">
        <v>1998</v>
      </c>
      <c r="H597" s="2"/>
      <c r="I597" s="27">
        <f t="shared" si="10"/>
        <v>0</v>
      </c>
    </row>
    <row r="598" spans="2:9" ht="36">
      <c r="B598" s="22" t="s">
        <v>37</v>
      </c>
      <c r="C598" s="23">
        <v>12</v>
      </c>
      <c r="D598" s="23">
        <v>121102</v>
      </c>
      <c r="E598" s="24" t="s">
        <v>648</v>
      </c>
      <c r="F598" s="25" t="s">
        <v>0</v>
      </c>
      <c r="G598" s="26" t="s">
        <v>2072</v>
      </c>
      <c r="H598" s="2"/>
      <c r="I598" s="27">
        <f t="shared" si="10"/>
        <v>0</v>
      </c>
    </row>
    <row r="599" spans="2:9" ht="36">
      <c r="B599" s="22" t="s">
        <v>37</v>
      </c>
      <c r="C599" s="23">
        <v>12</v>
      </c>
      <c r="D599" s="23">
        <v>121103</v>
      </c>
      <c r="E599" s="24" t="s">
        <v>649</v>
      </c>
      <c r="F599" s="25" t="s">
        <v>0</v>
      </c>
      <c r="G599" s="26" t="s">
        <v>1845</v>
      </c>
      <c r="H599" s="2"/>
      <c r="I599" s="27">
        <f t="shared" si="10"/>
        <v>0</v>
      </c>
    </row>
    <row r="600" spans="2:9" ht="36">
      <c r="B600" s="22" t="s">
        <v>37</v>
      </c>
      <c r="C600" s="23">
        <v>12</v>
      </c>
      <c r="D600" s="29">
        <v>121104</v>
      </c>
      <c r="E600" s="24" t="s">
        <v>650</v>
      </c>
      <c r="F600" s="25" t="s">
        <v>0</v>
      </c>
      <c r="G600" s="26" t="s">
        <v>1607</v>
      </c>
      <c r="H600" s="2"/>
      <c r="I600" s="27">
        <f t="shared" si="10"/>
        <v>0</v>
      </c>
    </row>
    <row r="601" spans="2:9" ht="36">
      <c r="B601" s="22" t="s">
        <v>37</v>
      </c>
      <c r="C601" s="23">
        <v>12</v>
      </c>
      <c r="D601" s="23">
        <v>121201</v>
      </c>
      <c r="E601" s="24" t="s">
        <v>651</v>
      </c>
      <c r="F601" s="25" t="s">
        <v>7</v>
      </c>
      <c r="G601" s="26" t="s">
        <v>2073</v>
      </c>
      <c r="H601" s="2"/>
      <c r="I601" s="27">
        <f t="shared" si="10"/>
        <v>0</v>
      </c>
    </row>
    <row r="602" spans="2:9" ht="36">
      <c r="B602" s="22" t="s">
        <v>38</v>
      </c>
      <c r="C602" s="23">
        <v>13</v>
      </c>
      <c r="D602" s="23">
        <v>130101</v>
      </c>
      <c r="E602" s="24" t="s">
        <v>652</v>
      </c>
      <c r="F602" s="25" t="s">
        <v>0</v>
      </c>
      <c r="G602" s="26" t="s">
        <v>2074</v>
      </c>
      <c r="H602" s="2"/>
      <c r="I602" s="27">
        <f t="shared" si="10"/>
        <v>0</v>
      </c>
    </row>
    <row r="603" spans="2:9" ht="36">
      <c r="B603" s="22" t="s">
        <v>38</v>
      </c>
      <c r="C603" s="23">
        <v>13</v>
      </c>
      <c r="D603" s="23">
        <v>130102</v>
      </c>
      <c r="E603" s="24" t="s">
        <v>653</v>
      </c>
      <c r="F603" s="25" t="s">
        <v>0</v>
      </c>
      <c r="G603" s="26" t="s">
        <v>2075</v>
      </c>
      <c r="H603" s="2"/>
      <c r="I603" s="27">
        <f t="shared" si="10"/>
        <v>0</v>
      </c>
    </row>
    <row r="604" spans="2:9" ht="36">
      <c r="B604" s="22" t="s">
        <v>38</v>
      </c>
      <c r="C604" s="23">
        <v>13</v>
      </c>
      <c r="D604" s="23">
        <v>130108</v>
      </c>
      <c r="E604" s="24" t="s">
        <v>654</v>
      </c>
      <c r="F604" s="25" t="s">
        <v>0</v>
      </c>
      <c r="G604" s="26" t="s">
        <v>2076</v>
      </c>
      <c r="H604" s="2"/>
      <c r="I604" s="27">
        <f t="shared" si="10"/>
        <v>0</v>
      </c>
    </row>
    <row r="605" spans="2:9" ht="36">
      <c r="B605" s="22" t="s">
        <v>38</v>
      </c>
      <c r="C605" s="23">
        <v>13</v>
      </c>
      <c r="D605" s="23">
        <v>130109</v>
      </c>
      <c r="E605" s="24" t="s">
        <v>655</v>
      </c>
      <c r="F605" s="25" t="s">
        <v>0</v>
      </c>
      <c r="G605" s="26" t="s">
        <v>1668</v>
      </c>
      <c r="H605" s="2"/>
      <c r="I605" s="27">
        <f t="shared" si="10"/>
        <v>0</v>
      </c>
    </row>
    <row r="606" spans="2:9" ht="36">
      <c r="B606" s="22" t="s">
        <v>38</v>
      </c>
      <c r="C606" s="23">
        <v>13</v>
      </c>
      <c r="D606" s="23">
        <v>130201</v>
      </c>
      <c r="E606" s="24" t="s">
        <v>656</v>
      </c>
      <c r="F606" s="25" t="s">
        <v>0</v>
      </c>
      <c r="G606" s="26" t="s">
        <v>2077</v>
      </c>
      <c r="H606" s="2"/>
      <c r="I606" s="27">
        <f t="shared" si="10"/>
        <v>0</v>
      </c>
    </row>
    <row r="607" spans="2:9" ht="36">
      <c r="B607" s="22" t="s">
        <v>38</v>
      </c>
      <c r="C607" s="23">
        <v>13</v>
      </c>
      <c r="D607" s="23">
        <v>130202</v>
      </c>
      <c r="E607" s="24" t="s">
        <v>657</v>
      </c>
      <c r="F607" s="25" t="s">
        <v>0</v>
      </c>
      <c r="G607" s="26" t="s">
        <v>2078</v>
      </c>
      <c r="H607" s="2"/>
      <c r="I607" s="27">
        <f t="shared" si="10"/>
        <v>0</v>
      </c>
    </row>
    <row r="608" spans="2:9" ht="36">
      <c r="B608" s="22" t="s">
        <v>38</v>
      </c>
      <c r="C608" s="23">
        <v>13</v>
      </c>
      <c r="D608" s="28">
        <v>130203</v>
      </c>
      <c r="E608" s="24" t="s">
        <v>658</v>
      </c>
      <c r="F608" s="25" t="s">
        <v>0</v>
      </c>
      <c r="G608" s="26" t="s">
        <v>2079</v>
      </c>
      <c r="H608" s="2"/>
      <c r="I608" s="27">
        <f t="shared" si="10"/>
        <v>0</v>
      </c>
    </row>
    <row r="609" spans="2:9" ht="36">
      <c r="B609" s="22" t="s">
        <v>38</v>
      </c>
      <c r="C609" s="23">
        <v>13</v>
      </c>
      <c r="D609" s="28">
        <v>130204</v>
      </c>
      <c r="E609" s="24" t="s">
        <v>659</v>
      </c>
      <c r="F609" s="25" t="s">
        <v>0</v>
      </c>
      <c r="G609" s="26" t="s">
        <v>2080</v>
      </c>
      <c r="H609" s="2"/>
      <c r="I609" s="27">
        <f t="shared" si="10"/>
        <v>0</v>
      </c>
    </row>
    <row r="610" spans="2:9" ht="54">
      <c r="B610" s="22" t="s">
        <v>38</v>
      </c>
      <c r="C610" s="23">
        <v>13</v>
      </c>
      <c r="D610" s="28">
        <v>130205</v>
      </c>
      <c r="E610" s="24" t="s">
        <v>660</v>
      </c>
      <c r="F610" s="25" t="s">
        <v>0</v>
      </c>
      <c r="G610" s="26" t="s">
        <v>2081</v>
      </c>
      <c r="H610" s="2"/>
      <c r="I610" s="27">
        <f t="shared" si="10"/>
        <v>0</v>
      </c>
    </row>
    <row r="611" spans="2:9" ht="36">
      <c r="B611" s="22" t="s">
        <v>38</v>
      </c>
      <c r="C611" s="23">
        <v>13</v>
      </c>
      <c r="D611" s="23">
        <v>130206</v>
      </c>
      <c r="E611" s="24" t="s">
        <v>661</v>
      </c>
      <c r="F611" s="25" t="s">
        <v>0</v>
      </c>
      <c r="G611" s="26" t="s">
        <v>2082</v>
      </c>
      <c r="H611" s="2"/>
      <c r="I611" s="27">
        <f t="shared" si="10"/>
        <v>0</v>
      </c>
    </row>
    <row r="612" spans="2:9" ht="72">
      <c r="B612" s="22" t="s">
        <v>38</v>
      </c>
      <c r="C612" s="23">
        <v>13</v>
      </c>
      <c r="D612" s="28">
        <v>130303</v>
      </c>
      <c r="E612" s="24" t="s">
        <v>662</v>
      </c>
      <c r="F612" s="25" t="s">
        <v>0</v>
      </c>
      <c r="G612" s="26" t="s">
        <v>2083</v>
      </c>
      <c r="H612" s="2"/>
      <c r="I612" s="27">
        <f t="shared" si="10"/>
        <v>0</v>
      </c>
    </row>
    <row r="613" spans="2:9" ht="72">
      <c r="B613" s="22" t="s">
        <v>38</v>
      </c>
      <c r="C613" s="23">
        <v>13</v>
      </c>
      <c r="D613" s="28">
        <v>130304</v>
      </c>
      <c r="E613" s="24" t="s">
        <v>663</v>
      </c>
      <c r="F613" s="25" t="s">
        <v>0</v>
      </c>
      <c r="G613" s="26" t="s">
        <v>2084</v>
      </c>
      <c r="H613" s="2"/>
      <c r="I613" s="27">
        <f t="shared" si="10"/>
        <v>0</v>
      </c>
    </row>
    <row r="614" spans="2:9" ht="72">
      <c r="B614" s="22" t="s">
        <v>38</v>
      </c>
      <c r="C614" s="23">
        <v>13</v>
      </c>
      <c r="D614" s="28">
        <v>130305</v>
      </c>
      <c r="E614" s="24" t="s">
        <v>664</v>
      </c>
      <c r="F614" s="25" t="s">
        <v>0</v>
      </c>
      <c r="G614" s="26" t="s">
        <v>1991</v>
      </c>
      <c r="H614" s="2"/>
      <c r="I614" s="27">
        <f t="shared" si="10"/>
        <v>0</v>
      </c>
    </row>
    <row r="615" spans="2:9" ht="72">
      <c r="B615" s="22" t="s">
        <v>38</v>
      </c>
      <c r="C615" s="23">
        <v>13</v>
      </c>
      <c r="D615" s="23">
        <v>130306</v>
      </c>
      <c r="E615" s="24" t="s">
        <v>665</v>
      </c>
      <c r="F615" s="25" t="s">
        <v>0</v>
      </c>
      <c r="G615" s="26" t="s">
        <v>2085</v>
      </c>
      <c r="H615" s="2"/>
      <c r="I615" s="27">
        <f t="shared" si="10"/>
        <v>0</v>
      </c>
    </row>
    <row r="616" spans="2:9" ht="72">
      <c r="B616" s="22" t="s">
        <v>38</v>
      </c>
      <c r="C616" s="23">
        <v>13</v>
      </c>
      <c r="D616" s="23">
        <v>130307</v>
      </c>
      <c r="E616" s="24" t="s">
        <v>666</v>
      </c>
      <c r="F616" s="25" t="s">
        <v>0</v>
      </c>
      <c r="G616" s="26" t="s">
        <v>2086</v>
      </c>
      <c r="H616" s="2"/>
      <c r="I616" s="27">
        <f t="shared" si="10"/>
        <v>0</v>
      </c>
    </row>
    <row r="617" spans="2:9" ht="72">
      <c r="B617" s="22" t="s">
        <v>38</v>
      </c>
      <c r="C617" s="23">
        <v>13</v>
      </c>
      <c r="D617" s="23">
        <v>130308</v>
      </c>
      <c r="E617" s="24" t="s">
        <v>667</v>
      </c>
      <c r="F617" s="25" t="s">
        <v>0</v>
      </c>
      <c r="G617" s="26" t="s">
        <v>2087</v>
      </c>
      <c r="H617" s="2"/>
      <c r="I617" s="27">
        <f t="shared" si="10"/>
        <v>0</v>
      </c>
    </row>
    <row r="618" spans="2:9" ht="54">
      <c r="B618" s="22" t="s">
        <v>38</v>
      </c>
      <c r="C618" s="23">
        <v>13</v>
      </c>
      <c r="D618" s="23">
        <v>130309</v>
      </c>
      <c r="E618" s="24" t="s">
        <v>668</v>
      </c>
      <c r="F618" s="25" t="s">
        <v>0</v>
      </c>
      <c r="G618" s="26" t="s">
        <v>2087</v>
      </c>
      <c r="H618" s="2"/>
      <c r="I618" s="27">
        <f t="shared" si="10"/>
        <v>0</v>
      </c>
    </row>
    <row r="619" spans="2:9" ht="54">
      <c r="B619" s="22" t="s">
        <v>38</v>
      </c>
      <c r="C619" s="23">
        <v>13</v>
      </c>
      <c r="D619" s="23">
        <v>130310</v>
      </c>
      <c r="E619" s="24" t="s">
        <v>669</v>
      </c>
      <c r="F619" s="25" t="s">
        <v>0</v>
      </c>
      <c r="G619" s="26" t="s">
        <v>2088</v>
      </c>
      <c r="H619" s="2"/>
      <c r="I619" s="27">
        <f t="shared" si="10"/>
        <v>0</v>
      </c>
    </row>
    <row r="620" spans="2:9" ht="54">
      <c r="B620" s="22" t="s">
        <v>38</v>
      </c>
      <c r="C620" s="23">
        <v>13</v>
      </c>
      <c r="D620" s="23">
        <v>130311</v>
      </c>
      <c r="E620" s="24" t="s">
        <v>670</v>
      </c>
      <c r="F620" s="25" t="s">
        <v>0</v>
      </c>
      <c r="G620" s="26" t="s">
        <v>2089</v>
      </c>
      <c r="H620" s="2"/>
      <c r="I620" s="27">
        <f t="shared" si="10"/>
        <v>0</v>
      </c>
    </row>
    <row r="621" spans="2:9" ht="54">
      <c r="B621" s="22" t="s">
        <v>38</v>
      </c>
      <c r="C621" s="23">
        <v>13</v>
      </c>
      <c r="D621" s="23">
        <v>130312</v>
      </c>
      <c r="E621" s="24" t="s">
        <v>671</v>
      </c>
      <c r="F621" s="25" t="s">
        <v>0</v>
      </c>
      <c r="G621" s="26" t="s">
        <v>2090</v>
      </c>
      <c r="H621" s="2"/>
      <c r="I621" s="27">
        <f t="shared" si="10"/>
        <v>0</v>
      </c>
    </row>
    <row r="622" spans="2:9" ht="54">
      <c r="B622" s="22" t="s">
        <v>38</v>
      </c>
      <c r="C622" s="23">
        <v>13</v>
      </c>
      <c r="D622" s="28">
        <v>130313</v>
      </c>
      <c r="E622" s="24" t="s">
        <v>672</v>
      </c>
      <c r="F622" s="25" t="s">
        <v>0</v>
      </c>
      <c r="G622" s="26" t="s">
        <v>2091</v>
      </c>
      <c r="H622" s="2"/>
      <c r="I622" s="27">
        <f t="shared" si="10"/>
        <v>0</v>
      </c>
    </row>
    <row r="623" spans="2:9" ht="54">
      <c r="B623" s="22" t="s">
        <v>38</v>
      </c>
      <c r="C623" s="23">
        <v>13</v>
      </c>
      <c r="D623" s="23">
        <v>130314</v>
      </c>
      <c r="E623" s="24" t="s">
        <v>673</v>
      </c>
      <c r="F623" s="25" t="s">
        <v>0</v>
      </c>
      <c r="G623" s="26" t="s">
        <v>2092</v>
      </c>
      <c r="H623" s="2"/>
      <c r="I623" s="27">
        <f t="shared" si="10"/>
        <v>0</v>
      </c>
    </row>
    <row r="624" spans="2:9" ht="36">
      <c r="B624" s="22" t="s">
        <v>38</v>
      </c>
      <c r="C624" s="23">
        <v>13</v>
      </c>
      <c r="D624" s="28">
        <v>130403</v>
      </c>
      <c r="E624" s="24" t="s">
        <v>674</v>
      </c>
      <c r="F624" s="25" t="s">
        <v>0</v>
      </c>
      <c r="G624" s="26" t="s">
        <v>2093</v>
      </c>
      <c r="H624" s="2"/>
      <c r="I624" s="27">
        <f t="shared" si="10"/>
        <v>0</v>
      </c>
    </row>
    <row r="625" spans="2:9" ht="54">
      <c r="B625" s="22" t="s">
        <v>38</v>
      </c>
      <c r="C625" s="23">
        <v>13</v>
      </c>
      <c r="D625" s="28">
        <v>130404</v>
      </c>
      <c r="E625" s="24" t="s">
        <v>675</v>
      </c>
      <c r="F625" s="25" t="s">
        <v>0</v>
      </c>
      <c r="G625" s="26" t="s">
        <v>2094</v>
      </c>
      <c r="H625" s="2"/>
      <c r="I625" s="27">
        <f t="shared" si="10"/>
        <v>0</v>
      </c>
    </row>
    <row r="626" spans="2:9" ht="72">
      <c r="B626" s="22" t="s">
        <v>38</v>
      </c>
      <c r="C626" s="23">
        <v>13</v>
      </c>
      <c r="D626" s="28">
        <v>130405</v>
      </c>
      <c r="E626" s="24" t="s">
        <v>676</v>
      </c>
      <c r="F626" s="25" t="s">
        <v>0</v>
      </c>
      <c r="G626" s="26" t="s">
        <v>1923</v>
      </c>
      <c r="H626" s="2"/>
      <c r="I626" s="27">
        <f t="shared" si="10"/>
        <v>0</v>
      </c>
    </row>
    <row r="627" spans="2:9" ht="36">
      <c r="B627" s="22" t="s">
        <v>38</v>
      </c>
      <c r="C627" s="23">
        <v>13</v>
      </c>
      <c r="D627" s="23">
        <v>130406</v>
      </c>
      <c r="E627" s="24" t="s">
        <v>677</v>
      </c>
      <c r="F627" s="25" t="s">
        <v>0</v>
      </c>
      <c r="G627" s="26" t="s">
        <v>1638</v>
      </c>
      <c r="H627" s="2"/>
      <c r="I627" s="27">
        <f t="shared" si="10"/>
        <v>0</v>
      </c>
    </row>
    <row r="628" spans="2:9" ht="36">
      <c r="B628" s="22" t="s">
        <v>38</v>
      </c>
      <c r="C628" s="23">
        <v>13</v>
      </c>
      <c r="D628" s="23">
        <v>130501</v>
      </c>
      <c r="E628" s="24" t="s">
        <v>678</v>
      </c>
      <c r="F628" s="25" t="s">
        <v>0</v>
      </c>
      <c r="G628" s="26" t="s">
        <v>2095</v>
      </c>
      <c r="H628" s="2"/>
      <c r="I628" s="27">
        <f t="shared" si="10"/>
        <v>0</v>
      </c>
    </row>
    <row r="629" spans="2:9" ht="90">
      <c r="B629" s="22" t="s">
        <v>39</v>
      </c>
      <c r="C629" s="23">
        <v>14</v>
      </c>
      <c r="D629" s="23">
        <v>140111</v>
      </c>
      <c r="E629" s="24" t="s">
        <v>679</v>
      </c>
      <c r="F629" s="25" t="s">
        <v>0</v>
      </c>
      <c r="G629" s="26">
        <v>80000</v>
      </c>
      <c r="H629" s="2"/>
      <c r="I629" s="27">
        <f t="shared" si="10"/>
        <v>0</v>
      </c>
    </row>
    <row r="630" spans="2:9" ht="90">
      <c r="B630" s="22" t="s">
        <v>39</v>
      </c>
      <c r="C630" s="23">
        <v>14</v>
      </c>
      <c r="D630" s="23">
        <v>140112</v>
      </c>
      <c r="E630" s="24" t="s">
        <v>680</v>
      </c>
      <c r="F630" s="25" t="s">
        <v>8</v>
      </c>
      <c r="G630" s="26">
        <v>137500</v>
      </c>
      <c r="H630" s="2"/>
      <c r="I630" s="27">
        <f t="shared" si="10"/>
        <v>0</v>
      </c>
    </row>
    <row r="631" spans="2:9" ht="90">
      <c r="B631" s="22" t="s">
        <v>39</v>
      </c>
      <c r="C631" s="23">
        <v>14</v>
      </c>
      <c r="D631" s="28">
        <v>140113</v>
      </c>
      <c r="E631" s="24" t="s">
        <v>681</v>
      </c>
      <c r="F631" s="25" t="s">
        <v>0</v>
      </c>
      <c r="G631" s="26">
        <v>294500</v>
      </c>
      <c r="H631" s="2"/>
      <c r="I631" s="27">
        <f t="shared" si="10"/>
        <v>0</v>
      </c>
    </row>
    <row r="632" spans="2:9" ht="90">
      <c r="B632" s="22" t="s">
        <v>39</v>
      </c>
      <c r="C632" s="23">
        <v>14</v>
      </c>
      <c r="D632" s="28">
        <v>140114</v>
      </c>
      <c r="E632" s="24" t="s">
        <v>682</v>
      </c>
      <c r="F632" s="25" t="s">
        <v>8</v>
      </c>
      <c r="G632" s="26">
        <v>213500</v>
      </c>
      <c r="H632" s="2"/>
      <c r="I632" s="27">
        <f t="shared" si="10"/>
        <v>0</v>
      </c>
    </row>
    <row r="633" spans="2:9" ht="90">
      <c r="B633" s="22" t="s">
        <v>39</v>
      </c>
      <c r="C633" s="23">
        <v>14</v>
      </c>
      <c r="D633" s="28">
        <v>140115</v>
      </c>
      <c r="E633" s="24" t="s">
        <v>683</v>
      </c>
      <c r="F633" s="25" t="s">
        <v>0</v>
      </c>
      <c r="G633" s="26">
        <v>743500</v>
      </c>
      <c r="H633" s="2"/>
      <c r="I633" s="27">
        <f t="shared" si="10"/>
        <v>0</v>
      </c>
    </row>
    <row r="634" spans="2:9" ht="90">
      <c r="B634" s="22" t="s">
        <v>39</v>
      </c>
      <c r="C634" s="23">
        <v>14</v>
      </c>
      <c r="D634" s="23">
        <v>140116</v>
      </c>
      <c r="E634" s="24" t="s">
        <v>684</v>
      </c>
      <c r="F634" s="25" t="s">
        <v>8</v>
      </c>
      <c r="G634" s="26">
        <v>202500</v>
      </c>
      <c r="H634" s="2"/>
      <c r="I634" s="27">
        <f t="shared" si="10"/>
        <v>0</v>
      </c>
    </row>
    <row r="635" spans="2:9" ht="90">
      <c r="B635" s="22" t="s">
        <v>39</v>
      </c>
      <c r="C635" s="23">
        <v>14</v>
      </c>
      <c r="D635" s="23">
        <v>140117</v>
      </c>
      <c r="E635" s="24" t="s">
        <v>685</v>
      </c>
      <c r="F635" s="25" t="s">
        <v>0</v>
      </c>
      <c r="G635" s="26">
        <v>187500</v>
      </c>
      <c r="H635" s="2"/>
      <c r="I635" s="27">
        <f t="shared" si="10"/>
        <v>0</v>
      </c>
    </row>
    <row r="636" spans="2:9" ht="90">
      <c r="B636" s="22" t="s">
        <v>39</v>
      </c>
      <c r="C636" s="23">
        <v>14</v>
      </c>
      <c r="D636" s="23">
        <v>140118</v>
      </c>
      <c r="E636" s="24" t="s">
        <v>686</v>
      </c>
      <c r="F636" s="25" t="s">
        <v>8</v>
      </c>
      <c r="G636" s="26">
        <v>137500</v>
      </c>
      <c r="H636" s="2"/>
      <c r="I636" s="27">
        <f t="shared" si="10"/>
        <v>0</v>
      </c>
    </row>
    <row r="637" spans="2:9" ht="90">
      <c r="B637" s="22" t="s">
        <v>39</v>
      </c>
      <c r="C637" s="23">
        <v>14</v>
      </c>
      <c r="D637" s="23">
        <v>140119</v>
      </c>
      <c r="E637" s="24" t="s">
        <v>687</v>
      </c>
      <c r="F637" s="25" t="s">
        <v>0</v>
      </c>
      <c r="G637" s="26">
        <v>372000</v>
      </c>
      <c r="H637" s="2"/>
      <c r="I637" s="27">
        <f t="shared" si="10"/>
        <v>0</v>
      </c>
    </row>
    <row r="638" spans="2:9" ht="90">
      <c r="B638" s="22" t="s">
        <v>39</v>
      </c>
      <c r="C638" s="23">
        <v>14</v>
      </c>
      <c r="D638" s="23">
        <v>140120</v>
      </c>
      <c r="E638" s="24" t="s">
        <v>688</v>
      </c>
      <c r="F638" s="25" t="s">
        <v>8</v>
      </c>
      <c r="G638" s="26">
        <v>185000</v>
      </c>
      <c r="H638" s="2"/>
      <c r="I638" s="27">
        <f t="shared" si="10"/>
        <v>0</v>
      </c>
    </row>
    <row r="639" spans="2:9" ht="90">
      <c r="B639" s="22" t="s">
        <v>39</v>
      </c>
      <c r="C639" s="23">
        <v>14</v>
      </c>
      <c r="D639" s="23">
        <v>140121</v>
      </c>
      <c r="E639" s="24" t="s">
        <v>689</v>
      </c>
      <c r="F639" s="25" t="s">
        <v>0</v>
      </c>
      <c r="G639" s="26" t="s">
        <v>2096</v>
      </c>
      <c r="H639" s="2"/>
      <c r="I639" s="27">
        <f t="shared" si="10"/>
        <v>0</v>
      </c>
    </row>
    <row r="640" spans="2:9" ht="90">
      <c r="B640" s="22" t="s">
        <v>39</v>
      </c>
      <c r="C640" s="23">
        <v>14</v>
      </c>
      <c r="D640" s="23">
        <v>140122</v>
      </c>
      <c r="E640" s="24" t="s">
        <v>690</v>
      </c>
      <c r="F640" s="25" t="s">
        <v>8</v>
      </c>
      <c r="G640" s="26" t="s">
        <v>2097</v>
      </c>
      <c r="H640" s="2"/>
      <c r="I640" s="27">
        <f t="shared" si="10"/>
        <v>0</v>
      </c>
    </row>
    <row r="641" spans="2:9" ht="90">
      <c r="B641" s="22" t="s">
        <v>39</v>
      </c>
      <c r="C641" s="23">
        <v>14</v>
      </c>
      <c r="D641" s="28">
        <v>140123</v>
      </c>
      <c r="E641" s="24" t="s">
        <v>691</v>
      </c>
      <c r="F641" s="25" t="s">
        <v>0</v>
      </c>
      <c r="G641" s="26" t="s">
        <v>2098</v>
      </c>
      <c r="H641" s="2"/>
      <c r="I641" s="27">
        <f t="shared" si="10"/>
        <v>0</v>
      </c>
    </row>
    <row r="642" spans="2:9" ht="90">
      <c r="B642" s="22" t="s">
        <v>39</v>
      </c>
      <c r="C642" s="23">
        <v>14</v>
      </c>
      <c r="D642" s="28">
        <v>140124</v>
      </c>
      <c r="E642" s="24" t="s">
        <v>692</v>
      </c>
      <c r="F642" s="25" t="s">
        <v>8</v>
      </c>
      <c r="G642" s="26" t="s">
        <v>1649</v>
      </c>
      <c r="H642" s="2"/>
      <c r="I642" s="27">
        <f t="shared" si="10"/>
        <v>0</v>
      </c>
    </row>
    <row r="643" spans="2:9" ht="90">
      <c r="B643" s="22" t="s">
        <v>39</v>
      </c>
      <c r="C643" s="23">
        <v>14</v>
      </c>
      <c r="D643" s="28">
        <v>140125</v>
      </c>
      <c r="E643" s="24" t="s">
        <v>693</v>
      </c>
      <c r="F643" s="25" t="s">
        <v>0</v>
      </c>
      <c r="G643" s="26" t="s">
        <v>2099</v>
      </c>
      <c r="H643" s="2"/>
      <c r="I643" s="27">
        <f t="shared" si="10"/>
        <v>0</v>
      </c>
    </row>
    <row r="644" spans="2:9" ht="90">
      <c r="B644" s="22" t="s">
        <v>39</v>
      </c>
      <c r="C644" s="23">
        <v>14</v>
      </c>
      <c r="D644" s="23">
        <v>140126</v>
      </c>
      <c r="E644" s="24" t="s">
        <v>694</v>
      </c>
      <c r="F644" s="25" t="s">
        <v>8</v>
      </c>
      <c r="G644" s="26" t="s">
        <v>2100</v>
      </c>
      <c r="H644" s="2"/>
      <c r="I644" s="27">
        <f t="shared" si="10"/>
        <v>0</v>
      </c>
    </row>
    <row r="645" spans="2:9" ht="90">
      <c r="B645" s="22" t="s">
        <v>39</v>
      </c>
      <c r="C645" s="23">
        <v>14</v>
      </c>
      <c r="D645" s="23">
        <v>140127</v>
      </c>
      <c r="E645" s="24" t="s">
        <v>695</v>
      </c>
      <c r="F645" s="25" t="s">
        <v>0</v>
      </c>
      <c r="G645" s="26" t="s">
        <v>1917</v>
      </c>
      <c r="H645" s="2"/>
      <c r="I645" s="27">
        <f t="shared" si="10"/>
        <v>0</v>
      </c>
    </row>
    <row r="646" spans="2:9" ht="90">
      <c r="B646" s="22" t="s">
        <v>39</v>
      </c>
      <c r="C646" s="23">
        <v>14</v>
      </c>
      <c r="D646" s="23">
        <v>140128</v>
      </c>
      <c r="E646" s="24" t="s">
        <v>696</v>
      </c>
      <c r="F646" s="25" t="s">
        <v>8</v>
      </c>
      <c r="G646" s="26" t="s">
        <v>2101</v>
      </c>
      <c r="H646" s="2"/>
      <c r="I646" s="27">
        <f t="shared" si="10"/>
        <v>0</v>
      </c>
    </row>
    <row r="647" spans="2:9" ht="90">
      <c r="B647" s="22" t="s">
        <v>39</v>
      </c>
      <c r="C647" s="23">
        <v>14</v>
      </c>
      <c r="D647" s="23">
        <v>140211</v>
      </c>
      <c r="E647" s="24" t="s">
        <v>697</v>
      </c>
      <c r="F647" s="25" t="s">
        <v>0</v>
      </c>
      <c r="G647" s="26" t="s">
        <v>2102</v>
      </c>
      <c r="H647" s="2"/>
      <c r="I647" s="27">
        <f t="shared" si="10"/>
        <v>0</v>
      </c>
    </row>
    <row r="648" spans="2:9" ht="90">
      <c r="B648" s="22" t="s">
        <v>39</v>
      </c>
      <c r="C648" s="23">
        <v>14</v>
      </c>
      <c r="D648" s="23">
        <v>140212</v>
      </c>
      <c r="E648" s="24" t="s">
        <v>698</v>
      </c>
      <c r="F648" s="25" t="s">
        <v>8</v>
      </c>
      <c r="G648" s="26" t="s">
        <v>2103</v>
      </c>
      <c r="H648" s="2"/>
      <c r="I648" s="27">
        <f t="shared" si="10"/>
        <v>0</v>
      </c>
    </row>
    <row r="649" spans="2:9" ht="90">
      <c r="B649" s="22" t="s">
        <v>39</v>
      </c>
      <c r="C649" s="23">
        <v>14</v>
      </c>
      <c r="D649" s="28">
        <v>140213</v>
      </c>
      <c r="E649" s="24" t="s">
        <v>699</v>
      </c>
      <c r="F649" s="25" t="s">
        <v>0</v>
      </c>
      <c r="G649" s="26" t="s">
        <v>1933</v>
      </c>
      <c r="H649" s="2"/>
      <c r="I649" s="27">
        <f t="shared" ref="I649:I712" si="11">H649*G649</f>
        <v>0</v>
      </c>
    </row>
    <row r="650" spans="2:9" ht="90">
      <c r="B650" s="22" t="s">
        <v>39</v>
      </c>
      <c r="C650" s="23">
        <v>14</v>
      </c>
      <c r="D650" s="28">
        <v>140214</v>
      </c>
      <c r="E650" s="24" t="s">
        <v>700</v>
      </c>
      <c r="F650" s="25" t="s">
        <v>8</v>
      </c>
      <c r="G650" s="26" t="s">
        <v>2104</v>
      </c>
      <c r="H650" s="2"/>
      <c r="I650" s="27">
        <f t="shared" si="11"/>
        <v>0</v>
      </c>
    </row>
    <row r="651" spans="2:9" ht="90">
      <c r="B651" s="22" t="s">
        <v>39</v>
      </c>
      <c r="C651" s="23">
        <v>14</v>
      </c>
      <c r="D651" s="28">
        <v>140215</v>
      </c>
      <c r="E651" s="24" t="s">
        <v>701</v>
      </c>
      <c r="F651" s="25" t="s">
        <v>0</v>
      </c>
      <c r="G651" s="26" t="s">
        <v>2105</v>
      </c>
      <c r="H651" s="2"/>
      <c r="I651" s="27">
        <f t="shared" si="11"/>
        <v>0</v>
      </c>
    </row>
    <row r="652" spans="2:9" ht="90">
      <c r="B652" s="22" t="s">
        <v>39</v>
      </c>
      <c r="C652" s="23">
        <v>14</v>
      </c>
      <c r="D652" s="23">
        <v>140216</v>
      </c>
      <c r="E652" s="24" t="s">
        <v>702</v>
      </c>
      <c r="F652" s="25" t="s">
        <v>8</v>
      </c>
      <c r="G652" s="26" t="s">
        <v>1600</v>
      </c>
      <c r="H652" s="2"/>
      <c r="I652" s="27">
        <f t="shared" si="11"/>
        <v>0</v>
      </c>
    </row>
    <row r="653" spans="2:9" ht="90">
      <c r="B653" s="22" t="s">
        <v>39</v>
      </c>
      <c r="C653" s="23">
        <v>14</v>
      </c>
      <c r="D653" s="23">
        <v>140217</v>
      </c>
      <c r="E653" s="24" t="s">
        <v>703</v>
      </c>
      <c r="F653" s="25" t="s">
        <v>0</v>
      </c>
      <c r="G653" s="26" t="s">
        <v>2106</v>
      </c>
      <c r="H653" s="2"/>
      <c r="I653" s="27">
        <f t="shared" si="11"/>
        <v>0</v>
      </c>
    </row>
    <row r="654" spans="2:9" ht="90">
      <c r="B654" s="22" t="s">
        <v>39</v>
      </c>
      <c r="C654" s="23">
        <v>14</v>
      </c>
      <c r="D654" s="23">
        <v>140218</v>
      </c>
      <c r="E654" s="24" t="s">
        <v>704</v>
      </c>
      <c r="F654" s="25" t="s">
        <v>8</v>
      </c>
      <c r="G654" s="26" t="s">
        <v>2107</v>
      </c>
      <c r="H654" s="2"/>
      <c r="I654" s="27">
        <f t="shared" si="11"/>
        <v>0</v>
      </c>
    </row>
    <row r="655" spans="2:9" ht="90">
      <c r="B655" s="22" t="s">
        <v>39</v>
      </c>
      <c r="C655" s="23">
        <v>14</v>
      </c>
      <c r="D655" s="23">
        <v>140311</v>
      </c>
      <c r="E655" s="24" t="s">
        <v>705</v>
      </c>
      <c r="F655" s="25" t="s">
        <v>0</v>
      </c>
      <c r="G655" s="26" t="s">
        <v>2108</v>
      </c>
      <c r="H655" s="2"/>
      <c r="I655" s="27">
        <f t="shared" si="11"/>
        <v>0</v>
      </c>
    </row>
    <row r="656" spans="2:9" ht="90">
      <c r="B656" s="22" t="s">
        <v>39</v>
      </c>
      <c r="C656" s="23">
        <v>14</v>
      </c>
      <c r="D656" s="23">
        <v>140312</v>
      </c>
      <c r="E656" s="24" t="s">
        <v>706</v>
      </c>
      <c r="F656" s="25" t="s">
        <v>0</v>
      </c>
      <c r="G656" s="26" t="s">
        <v>2109</v>
      </c>
      <c r="H656" s="2"/>
      <c r="I656" s="27">
        <f t="shared" si="11"/>
        <v>0</v>
      </c>
    </row>
    <row r="657" spans="2:9" ht="90">
      <c r="B657" s="22" t="s">
        <v>39</v>
      </c>
      <c r="C657" s="23">
        <v>14</v>
      </c>
      <c r="D657" s="28">
        <v>140313</v>
      </c>
      <c r="E657" s="24" t="s">
        <v>707</v>
      </c>
      <c r="F657" s="25" t="s">
        <v>0</v>
      </c>
      <c r="G657" s="26" t="s">
        <v>2110</v>
      </c>
      <c r="H657" s="2"/>
      <c r="I657" s="27">
        <f t="shared" si="11"/>
        <v>0</v>
      </c>
    </row>
    <row r="658" spans="2:9" ht="90">
      <c r="B658" s="22" t="s">
        <v>39</v>
      </c>
      <c r="C658" s="23">
        <v>14</v>
      </c>
      <c r="D658" s="28">
        <v>140314</v>
      </c>
      <c r="E658" s="24" t="s">
        <v>708</v>
      </c>
      <c r="F658" s="25" t="s">
        <v>0</v>
      </c>
      <c r="G658" s="26" t="s">
        <v>2111</v>
      </c>
      <c r="H658" s="2"/>
      <c r="I658" s="27">
        <f t="shared" si="11"/>
        <v>0</v>
      </c>
    </row>
    <row r="659" spans="2:9" ht="90">
      <c r="B659" s="22" t="s">
        <v>39</v>
      </c>
      <c r="C659" s="23">
        <v>14</v>
      </c>
      <c r="D659" s="28">
        <v>140315</v>
      </c>
      <c r="E659" s="24" t="s">
        <v>709</v>
      </c>
      <c r="F659" s="25" t="s">
        <v>0</v>
      </c>
      <c r="G659" s="26" t="s">
        <v>2112</v>
      </c>
      <c r="H659" s="2"/>
      <c r="I659" s="27">
        <f t="shared" si="11"/>
        <v>0</v>
      </c>
    </row>
    <row r="660" spans="2:9" ht="90">
      <c r="B660" s="22" t="s">
        <v>39</v>
      </c>
      <c r="C660" s="23">
        <v>14</v>
      </c>
      <c r="D660" s="23">
        <v>140316</v>
      </c>
      <c r="E660" s="24" t="s">
        <v>710</v>
      </c>
      <c r="F660" s="25" t="s">
        <v>0</v>
      </c>
      <c r="G660" s="26" t="s">
        <v>2113</v>
      </c>
      <c r="H660" s="2"/>
      <c r="I660" s="27">
        <f t="shared" si="11"/>
        <v>0</v>
      </c>
    </row>
    <row r="661" spans="2:9" ht="90">
      <c r="B661" s="22" t="s">
        <v>39</v>
      </c>
      <c r="C661" s="23">
        <v>14</v>
      </c>
      <c r="D661" s="23">
        <v>140411</v>
      </c>
      <c r="E661" s="24" t="s">
        <v>711</v>
      </c>
      <c r="F661" s="25" t="s">
        <v>8</v>
      </c>
      <c r="G661" s="26" t="s">
        <v>2114</v>
      </c>
      <c r="H661" s="2"/>
      <c r="I661" s="27">
        <f t="shared" si="11"/>
        <v>0</v>
      </c>
    </row>
    <row r="662" spans="2:9" ht="90">
      <c r="B662" s="22" t="s">
        <v>39</v>
      </c>
      <c r="C662" s="23">
        <v>14</v>
      </c>
      <c r="D662" s="23">
        <v>140412</v>
      </c>
      <c r="E662" s="24" t="s">
        <v>712</v>
      </c>
      <c r="F662" s="25" t="s">
        <v>8</v>
      </c>
      <c r="G662" s="26" t="s">
        <v>2115</v>
      </c>
      <c r="H662" s="2"/>
      <c r="I662" s="27">
        <f t="shared" si="11"/>
        <v>0</v>
      </c>
    </row>
    <row r="663" spans="2:9" ht="90">
      <c r="B663" s="22" t="s">
        <v>39</v>
      </c>
      <c r="C663" s="23">
        <v>14</v>
      </c>
      <c r="D663" s="23">
        <v>140511</v>
      </c>
      <c r="E663" s="24" t="s">
        <v>713</v>
      </c>
      <c r="F663" s="25" t="s">
        <v>7</v>
      </c>
      <c r="G663" s="26" t="s">
        <v>2089</v>
      </c>
      <c r="H663" s="2"/>
      <c r="I663" s="27">
        <f t="shared" si="11"/>
        <v>0</v>
      </c>
    </row>
    <row r="664" spans="2:9" ht="90">
      <c r="B664" s="22" t="s">
        <v>39</v>
      </c>
      <c r="C664" s="23">
        <v>14</v>
      </c>
      <c r="D664" s="23">
        <v>140611</v>
      </c>
      <c r="E664" s="24" t="s">
        <v>714</v>
      </c>
      <c r="F664" s="25" t="s">
        <v>0</v>
      </c>
      <c r="G664" s="26" t="s">
        <v>1896</v>
      </c>
      <c r="H664" s="2"/>
      <c r="I664" s="27">
        <f t="shared" si="11"/>
        <v>0</v>
      </c>
    </row>
    <row r="665" spans="2:9" ht="90">
      <c r="B665" s="22" t="s">
        <v>39</v>
      </c>
      <c r="C665" s="23">
        <v>14</v>
      </c>
      <c r="D665" s="23">
        <v>140612</v>
      </c>
      <c r="E665" s="24" t="s">
        <v>715</v>
      </c>
      <c r="F665" s="25" t="s">
        <v>8</v>
      </c>
      <c r="G665" s="26" t="s">
        <v>2116</v>
      </c>
      <c r="H665" s="2"/>
      <c r="I665" s="27">
        <f t="shared" si="11"/>
        <v>0</v>
      </c>
    </row>
    <row r="666" spans="2:9" ht="90">
      <c r="B666" s="22" t="s">
        <v>39</v>
      </c>
      <c r="C666" s="23">
        <v>14</v>
      </c>
      <c r="D666" s="23">
        <v>140711</v>
      </c>
      <c r="E666" s="24" t="s">
        <v>716</v>
      </c>
      <c r="F666" s="25" t="s">
        <v>0</v>
      </c>
      <c r="G666" s="26" t="s">
        <v>2117</v>
      </c>
      <c r="H666" s="2"/>
      <c r="I666" s="27">
        <f t="shared" si="11"/>
        <v>0</v>
      </c>
    </row>
    <row r="667" spans="2:9" ht="90">
      <c r="B667" s="22" t="s">
        <v>39</v>
      </c>
      <c r="C667" s="23">
        <v>14</v>
      </c>
      <c r="D667" s="23">
        <v>140712</v>
      </c>
      <c r="E667" s="24" t="s">
        <v>717</v>
      </c>
      <c r="F667" s="25" t="s">
        <v>0</v>
      </c>
      <c r="G667" s="26" t="s">
        <v>2118</v>
      </c>
      <c r="H667" s="2"/>
      <c r="I667" s="27">
        <f t="shared" si="11"/>
        <v>0</v>
      </c>
    </row>
    <row r="668" spans="2:9" ht="90">
      <c r="B668" s="22" t="s">
        <v>39</v>
      </c>
      <c r="C668" s="23">
        <v>14</v>
      </c>
      <c r="D668" s="28">
        <v>140713</v>
      </c>
      <c r="E668" s="24" t="s">
        <v>718</v>
      </c>
      <c r="F668" s="25" t="s">
        <v>0</v>
      </c>
      <c r="G668" s="26" t="s">
        <v>1780</v>
      </c>
      <c r="H668" s="2"/>
      <c r="I668" s="27">
        <f t="shared" si="11"/>
        <v>0</v>
      </c>
    </row>
    <row r="669" spans="2:9" ht="90">
      <c r="B669" s="22" t="s">
        <v>39</v>
      </c>
      <c r="C669" s="23">
        <v>14</v>
      </c>
      <c r="D669" s="28">
        <v>140714</v>
      </c>
      <c r="E669" s="24" t="s">
        <v>719</v>
      </c>
      <c r="F669" s="25" t="s">
        <v>0</v>
      </c>
      <c r="G669" s="26" t="s">
        <v>2119</v>
      </c>
      <c r="H669" s="2"/>
      <c r="I669" s="27">
        <f t="shared" si="11"/>
        <v>0</v>
      </c>
    </row>
    <row r="670" spans="2:9" ht="90">
      <c r="B670" s="22" t="s">
        <v>39</v>
      </c>
      <c r="C670" s="23">
        <v>14</v>
      </c>
      <c r="D670" s="28">
        <v>140715</v>
      </c>
      <c r="E670" s="24" t="s">
        <v>720</v>
      </c>
      <c r="F670" s="25" t="s">
        <v>0</v>
      </c>
      <c r="G670" s="26" t="s">
        <v>2120</v>
      </c>
      <c r="H670" s="2"/>
      <c r="I670" s="27">
        <f t="shared" si="11"/>
        <v>0</v>
      </c>
    </row>
    <row r="671" spans="2:9" ht="90">
      <c r="B671" s="22" t="s">
        <v>39</v>
      </c>
      <c r="C671" s="23">
        <v>14</v>
      </c>
      <c r="D671" s="23">
        <v>140716</v>
      </c>
      <c r="E671" s="24" t="s">
        <v>721</v>
      </c>
      <c r="F671" s="25" t="s">
        <v>0</v>
      </c>
      <c r="G671" s="26" t="s">
        <v>1925</v>
      </c>
      <c r="H671" s="2"/>
      <c r="I671" s="27">
        <f t="shared" si="11"/>
        <v>0</v>
      </c>
    </row>
    <row r="672" spans="2:9" ht="90">
      <c r="B672" s="22" t="s">
        <v>39</v>
      </c>
      <c r="C672" s="23">
        <v>14</v>
      </c>
      <c r="D672" s="23">
        <v>140717</v>
      </c>
      <c r="E672" s="24" t="s">
        <v>722</v>
      </c>
      <c r="F672" s="25" t="s">
        <v>234</v>
      </c>
      <c r="G672" s="26" t="s">
        <v>2121</v>
      </c>
      <c r="H672" s="2"/>
      <c r="I672" s="27">
        <f t="shared" si="11"/>
        <v>0</v>
      </c>
    </row>
    <row r="673" spans="2:9" ht="90">
      <c r="B673" s="22" t="s">
        <v>39</v>
      </c>
      <c r="C673" s="23">
        <v>14</v>
      </c>
      <c r="D673" s="28">
        <v>140718</v>
      </c>
      <c r="E673" s="24" t="s">
        <v>723</v>
      </c>
      <c r="F673" s="25" t="s">
        <v>234</v>
      </c>
      <c r="G673" s="26" t="s">
        <v>2122</v>
      </c>
      <c r="H673" s="2"/>
      <c r="I673" s="27">
        <f t="shared" si="11"/>
        <v>0</v>
      </c>
    </row>
    <row r="674" spans="2:9" ht="54">
      <c r="B674" s="22" t="s">
        <v>40</v>
      </c>
      <c r="C674" s="23">
        <v>16</v>
      </c>
      <c r="D674" s="28">
        <v>160101</v>
      </c>
      <c r="E674" s="24" t="s">
        <v>724</v>
      </c>
      <c r="F674" s="25" t="s">
        <v>8</v>
      </c>
      <c r="G674" s="26" t="s">
        <v>2123</v>
      </c>
      <c r="H674" s="2"/>
      <c r="I674" s="27">
        <f t="shared" si="11"/>
        <v>0</v>
      </c>
    </row>
    <row r="675" spans="2:9" ht="54">
      <c r="B675" s="22" t="s">
        <v>40</v>
      </c>
      <c r="C675" s="23">
        <v>16</v>
      </c>
      <c r="D675" s="28">
        <v>160102</v>
      </c>
      <c r="E675" s="24" t="s">
        <v>725</v>
      </c>
      <c r="F675" s="25" t="s">
        <v>8</v>
      </c>
      <c r="G675" s="26" t="s">
        <v>2124</v>
      </c>
      <c r="H675" s="2"/>
      <c r="I675" s="27">
        <f t="shared" si="11"/>
        <v>0</v>
      </c>
    </row>
    <row r="676" spans="2:9" ht="72">
      <c r="B676" s="22" t="s">
        <v>40</v>
      </c>
      <c r="C676" s="23">
        <v>16</v>
      </c>
      <c r="D676" s="23">
        <v>160103</v>
      </c>
      <c r="E676" s="24" t="s">
        <v>726</v>
      </c>
      <c r="F676" s="25" t="s">
        <v>8</v>
      </c>
      <c r="G676" s="26" t="s">
        <v>1705</v>
      </c>
      <c r="H676" s="2"/>
      <c r="I676" s="27">
        <f t="shared" si="11"/>
        <v>0</v>
      </c>
    </row>
    <row r="677" spans="2:9" ht="54">
      <c r="B677" s="22" t="s">
        <v>40</v>
      </c>
      <c r="C677" s="23">
        <v>16</v>
      </c>
      <c r="D677" s="23">
        <v>160104</v>
      </c>
      <c r="E677" s="24" t="s">
        <v>727</v>
      </c>
      <c r="F677" s="25" t="s">
        <v>8</v>
      </c>
      <c r="G677" s="26" t="s">
        <v>2125</v>
      </c>
      <c r="H677" s="2"/>
      <c r="I677" s="27">
        <f t="shared" si="11"/>
        <v>0</v>
      </c>
    </row>
    <row r="678" spans="2:9" ht="72">
      <c r="B678" s="22" t="s">
        <v>40</v>
      </c>
      <c r="C678" s="23">
        <v>16</v>
      </c>
      <c r="D678" s="23">
        <v>160105</v>
      </c>
      <c r="E678" s="24" t="s">
        <v>728</v>
      </c>
      <c r="F678" s="25" t="s">
        <v>8</v>
      </c>
      <c r="G678" s="26" t="s">
        <v>2126</v>
      </c>
      <c r="H678" s="2"/>
      <c r="I678" s="27">
        <f t="shared" si="11"/>
        <v>0</v>
      </c>
    </row>
    <row r="679" spans="2:9" ht="36">
      <c r="B679" s="22" t="s">
        <v>40</v>
      </c>
      <c r="C679" s="23">
        <v>16</v>
      </c>
      <c r="D679" s="23">
        <v>160106</v>
      </c>
      <c r="E679" s="24" t="s">
        <v>729</v>
      </c>
      <c r="F679" s="25" t="s">
        <v>8</v>
      </c>
      <c r="G679" s="26" t="s">
        <v>2127</v>
      </c>
      <c r="H679" s="2"/>
      <c r="I679" s="27">
        <f t="shared" si="11"/>
        <v>0</v>
      </c>
    </row>
    <row r="680" spans="2:9" ht="36">
      <c r="B680" s="22" t="s">
        <v>40</v>
      </c>
      <c r="C680" s="23">
        <v>16</v>
      </c>
      <c r="D680" s="23">
        <v>160107</v>
      </c>
      <c r="E680" s="24" t="s">
        <v>730</v>
      </c>
      <c r="F680" s="25" t="s">
        <v>8</v>
      </c>
      <c r="G680" s="26" t="s">
        <v>2128</v>
      </c>
      <c r="H680" s="2"/>
      <c r="I680" s="27">
        <f t="shared" si="11"/>
        <v>0</v>
      </c>
    </row>
    <row r="681" spans="2:9" ht="72">
      <c r="B681" s="22" t="s">
        <v>40</v>
      </c>
      <c r="C681" s="23">
        <v>16</v>
      </c>
      <c r="D681" s="23">
        <v>160201</v>
      </c>
      <c r="E681" s="24" t="s">
        <v>731</v>
      </c>
      <c r="F681" s="25" t="s">
        <v>8</v>
      </c>
      <c r="G681" s="26" t="s">
        <v>2129</v>
      </c>
      <c r="H681" s="2"/>
      <c r="I681" s="27">
        <f t="shared" si="11"/>
        <v>0</v>
      </c>
    </row>
    <row r="682" spans="2:9" ht="36">
      <c r="B682" s="22" t="s">
        <v>40</v>
      </c>
      <c r="C682" s="23">
        <v>16</v>
      </c>
      <c r="D682" s="23">
        <v>160202</v>
      </c>
      <c r="E682" s="24" t="s">
        <v>732</v>
      </c>
      <c r="F682" s="25" t="s">
        <v>8</v>
      </c>
      <c r="G682" s="26" t="s">
        <v>2130</v>
      </c>
      <c r="H682" s="2"/>
      <c r="I682" s="27">
        <f t="shared" si="11"/>
        <v>0</v>
      </c>
    </row>
    <row r="683" spans="2:9" ht="54">
      <c r="B683" s="22" t="s">
        <v>40</v>
      </c>
      <c r="C683" s="23">
        <v>16</v>
      </c>
      <c r="D683" s="23">
        <v>160203</v>
      </c>
      <c r="E683" s="24" t="s">
        <v>733</v>
      </c>
      <c r="F683" s="25" t="s">
        <v>8</v>
      </c>
      <c r="G683" s="26" t="s">
        <v>2123</v>
      </c>
      <c r="H683" s="2"/>
      <c r="I683" s="27">
        <f t="shared" si="11"/>
        <v>0</v>
      </c>
    </row>
    <row r="684" spans="2:9" ht="36">
      <c r="B684" s="22" t="s">
        <v>40</v>
      </c>
      <c r="C684" s="23">
        <v>16</v>
      </c>
      <c r="D684" s="23">
        <v>160204</v>
      </c>
      <c r="E684" s="24" t="s">
        <v>734</v>
      </c>
      <c r="F684" s="25" t="s">
        <v>8</v>
      </c>
      <c r="G684" s="26" t="s">
        <v>2131</v>
      </c>
      <c r="H684" s="2"/>
      <c r="I684" s="27">
        <f t="shared" si="11"/>
        <v>0</v>
      </c>
    </row>
    <row r="685" spans="2:9" ht="36">
      <c r="B685" s="22" t="s">
        <v>40</v>
      </c>
      <c r="C685" s="23">
        <v>16</v>
      </c>
      <c r="D685" s="28">
        <v>160205</v>
      </c>
      <c r="E685" s="24" t="s">
        <v>735</v>
      </c>
      <c r="F685" s="25" t="s">
        <v>8</v>
      </c>
      <c r="G685" s="26" t="s">
        <v>2132</v>
      </c>
      <c r="H685" s="2"/>
      <c r="I685" s="27">
        <f t="shared" si="11"/>
        <v>0</v>
      </c>
    </row>
    <row r="686" spans="2:9" ht="54">
      <c r="B686" s="22" t="s">
        <v>40</v>
      </c>
      <c r="C686" s="23">
        <v>16</v>
      </c>
      <c r="D686" s="28">
        <v>160206</v>
      </c>
      <c r="E686" s="24" t="s">
        <v>736</v>
      </c>
      <c r="F686" s="25" t="s">
        <v>8</v>
      </c>
      <c r="G686" s="26" t="s">
        <v>2133</v>
      </c>
      <c r="H686" s="2"/>
      <c r="I686" s="27">
        <f t="shared" si="11"/>
        <v>0</v>
      </c>
    </row>
    <row r="687" spans="2:9" ht="54">
      <c r="B687" s="22" t="s">
        <v>40</v>
      </c>
      <c r="C687" s="23">
        <v>16</v>
      </c>
      <c r="D687" s="23">
        <v>160207</v>
      </c>
      <c r="E687" s="24" t="s">
        <v>737</v>
      </c>
      <c r="F687" s="25" t="s">
        <v>8</v>
      </c>
      <c r="G687" s="26" t="s">
        <v>1764</v>
      </c>
      <c r="H687" s="2"/>
      <c r="I687" s="27">
        <f t="shared" si="11"/>
        <v>0</v>
      </c>
    </row>
    <row r="688" spans="2:9" ht="54">
      <c r="B688" s="22" t="s">
        <v>40</v>
      </c>
      <c r="C688" s="23">
        <v>16</v>
      </c>
      <c r="D688" s="23">
        <v>160208</v>
      </c>
      <c r="E688" s="24" t="s">
        <v>738</v>
      </c>
      <c r="F688" s="25" t="s">
        <v>8</v>
      </c>
      <c r="G688" s="26" t="s">
        <v>1676</v>
      </c>
      <c r="H688" s="2"/>
      <c r="I688" s="27">
        <f t="shared" si="11"/>
        <v>0</v>
      </c>
    </row>
    <row r="689" spans="2:9" ht="36">
      <c r="B689" s="22" t="s">
        <v>40</v>
      </c>
      <c r="C689" s="23">
        <v>16</v>
      </c>
      <c r="D689" s="23">
        <v>160210</v>
      </c>
      <c r="E689" s="24" t="s">
        <v>739</v>
      </c>
      <c r="F689" s="25" t="s">
        <v>8</v>
      </c>
      <c r="G689" s="26" t="s">
        <v>2134</v>
      </c>
      <c r="H689" s="2"/>
      <c r="I689" s="27">
        <f t="shared" si="11"/>
        <v>0</v>
      </c>
    </row>
    <row r="690" spans="2:9" ht="36">
      <c r="B690" s="22" t="s">
        <v>40</v>
      </c>
      <c r="C690" s="23">
        <v>16</v>
      </c>
      <c r="D690" s="23">
        <v>160211</v>
      </c>
      <c r="E690" s="24" t="s">
        <v>740</v>
      </c>
      <c r="F690" s="25" t="s">
        <v>8</v>
      </c>
      <c r="G690" s="26" t="s">
        <v>1900</v>
      </c>
      <c r="H690" s="2"/>
      <c r="I690" s="27">
        <f t="shared" si="11"/>
        <v>0</v>
      </c>
    </row>
    <row r="691" spans="2:9" ht="36">
      <c r="B691" s="22" t="s">
        <v>40</v>
      </c>
      <c r="C691" s="23">
        <v>16</v>
      </c>
      <c r="D691" s="23">
        <v>160213</v>
      </c>
      <c r="E691" s="24" t="s">
        <v>741</v>
      </c>
      <c r="F691" s="25" t="s">
        <v>8</v>
      </c>
      <c r="G691" s="26" t="s">
        <v>2078</v>
      </c>
      <c r="H691" s="2"/>
      <c r="I691" s="27">
        <f t="shared" si="11"/>
        <v>0</v>
      </c>
    </row>
    <row r="692" spans="2:9" ht="36">
      <c r="B692" s="22" t="s">
        <v>40</v>
      </c>
      <c r="C692" s="23">
        <v>16</v>
      </c>
      <c r="D692" s="23">
        <v>160215</v>
      </c>
      <c r="E692" s="24" t="s">
        <v>742</v>
      </c>
      <c r="F692" s="25" t="s">
        <v>8</v>
      </c>
      <c r="G692" s="26" t="s">
        <v>1659</v>
      </c>
      <c r="H692" s="2"/>
      <c r="I692" s="27">
        <f t="shared" si="11"/>
        <v>0</v>
      </c>
    </row>
    <row r="693" spans="2:9" ht="72">
      <c r="B693" s="22" t="s">
        <v>40</v>
      </c>
      <c r="C693" s="23">
        <v>16</v>
      </c>
      <c r="D693" s="23">
        <v>160221</v>
      </c>
      <c r="E693" s="24" t="s">
        <v>743</v>
      </c>
      <c r="F693" s="25" t="s">
        <v>8</v>
      </c>
      <c r="G693" s="26" t="s">
        <v>2135</v>
      </c>
      <c r="H693" s="2"/>
      <c r="I693" s="27">
        <f t="shared" si="11"/>
        <v>0</v>
      </c>
    </row>
    <row r="694" spans="2:9" ht="36">
      <c r="B694" s="22" t="s">
        <v>40</v>
      </c>
      <c r="C694" s="23">
        <v>16</v>
      </c>
      <c r="D694" s="28">
        <v>160222</v>
      </c>
      <c r="E694" s="24" t="s">
        <v>744</v>
      </c>
      <c r="F694" s="25" t="s">
        <v>8</v>
      </c>
      <c r="G694" s="26" t="s">
        <v>2136</v>
      </c>
      <c r="H694" s="2"/>
      <c r="I694" s="27">
        <f t="shared" si="11"/>
        <v>0</v>
      </c>
    </row>
    <row r="695" spans="2:9" ht="36">
      <c r="B695" s="22" t="s">
        <v>40</v>
      </c>
      <c r="C695" s="23">
        <v>16</v>
      </c>
      <c r="D695" s="28">
        <v>160223</v>
      </c>
      <c r="E695" s="24" t="s">
        <v>745</v>
      </c>
      <c r="F695" s="25" t="s">
        <v>8</v>
      </c>
      <c r="G695" s="26" t="s">
        <v>1902</v>
      </c>
      <c r="H695" s="2"/>
      <c r="I695" s="27">
        <f t="shared" si="11"/>
        <v>0</v>
      </c>
    </row>
    <row r="696" spans="2:9" ht="36">
      <c r="B696" s="22" t="s">
        <v>40</v>
      </c>
      <c r="C696" s="23">
        <v>16</v>
      </c>
      <c r="D696" s="28">
        <v>160224</v>
      </c>
      <c r="E696" s="24" t="s">
        <v>746</v>
      </c>
      <c r="F696" s="25" t="s">
        <v>8</v>
      </c>
      <c r="G696" s="26" t="s">
        <v>1906</v>
      </c>
      <c r="H696" s="2"/>
      <c r="I696" s="27">
        <f t="shared" si="11"/>
        <v>0</v>
      </c>
    </row>
    <row r="697" spans="2:9" ht="36">
      <c r="B697" s="22" t="s">
        <v>40</v>
      </c>
      <c r="C697" s="23">
        <v>16</v>
      </c>
      <c r="D697" s="23">
        <v>160225</v>
      </c>
      <c r="E697" s="24" t="s">
        <v>747</v>
      </c>
      <c r="F697" s="25" t="s">
        <v>8</v>
      </c>
      <c r="G697" s="26"/>
      <c r="H697" s="2"/>
      <c r="I697" s="27">
        <f t="shared" si="11"/>
        <v>0</v>
      </c>
    </row>
    <row r="698" spans="2:9" ht="36">
      <c r="B698" s="22" t="s">
        <v>40</v>
      </c>
      <c r="C698" s="23">
        <v>16</v>
      </c>
      <c r="D698" s="23">
        <v>160230</v>
      </c>
      <c r="E698" s="24" t="s">
        <v>748</v>
      </c>
      <c r="F698" s="25" t="s">
        <v>8</v>
      </c>
      <c r="G698" s="26" t="s">
        <v>2137</v>
      </c>
      <c r="H698" s="2"/>
      <c r="I698" s="27">
        <f t="shared" si="11"/>
        <v>0</v>
      </c>
    </row>
    <row r="699" spans="2:9" ht="36">
      <c r="B699" s="22" t="s">
        <v>40</v>
      </c>
      <c r="C699" s="23">
        <v>16</v>
      </c>
      <c r="D699" s="23">
        <v>160231</v>
      </c>
      <c r="E699" s="24" t="s">
        <v>749</v>
      </c>
      <c r="F699" s="25" t="s">
        <v>8</v>
      </c>
      <c r="G699" s="26" t="s">
        <v>2138</v>
      </c>
      <c r="H699" s="2"/>
      <c r="I699" s="27">
        <f t="shared" si="11"/>
        <v>0</v>
      </c>
    </row>
    <row r="700" spans="2:9" ht="36">
      <c r="B700" s="22" t="s">
        <v>40</v>
      </c>
      <c r="C700" s="23">
        <v>16</v>
      </c>
      <c r="D700" s="23">
        <v>160301</v>
      </c>
      <c r="E700" s="24" t="s">
        <v>750</v>
      </c>
      <c r="F700" s="25" t="s">
        <v>8</v>
      </c>
      <c r="G700" s="26" t="s">
        <v>2139</v>
      </c>
      <c r="H700" s="2"/>
      <c r="I700" s="27">
        <f t="shared" si="11"/>
        <v>0</v>
      </c>
    </row>
    <row r="701" spans="2:9" ht="36">
      <c r="B701" s="22" t="s">
        <v>40</v>
      </c>
      <c r="C701" s="23">
        <v>16</v>
      </c>
      <c r="D701" s="28">
        <v>160302</v>
      </c>
      <c r="E701" s="24" t="s">
        <v>751</v>
      </c>
      <c r="F701" s="25" t="s">
        <v>8</v>
      </c>
      <c r="G701" s="26" t="s">
        <v>2140</v>
      </c>
      <c r="H701" s="2"/>
      <c r="I701" s="27">
        <f t="shared" si="11"/>
        <v>0</v>
      </c>
    </row>
    <row r="702" spans="2:9" ht="36">
      <c r="B702" s="22" t="s">
        <v>40</v>
      </c>
      <c r="C702" s="23">
        <v>16</v>
      </c>
      <c r="D702" s="28">
        <v>160303</v>
      </c>
      <c r="E702" s="24" t="s">
        <v>752</v>
      </c>
      <c r="F702" s="25" t="s">
        <v>8</v>
      </c>
      <c r="G702" s="26" t="s">
        <v>2140</v>
      </c>
      <c r="H702" s="2"/>
      <c r="I702" s="27">
        <f t="shared" si="11"/>
        <v>0</v>
      </c>
    </row>
    <row r="703" spans="2:9" ht="54">
      <c r="B703" s="22" t="s">
        <v>40</v>
      </c>
      <c r="C703" s="23">
        <v>16</v>
      </c>
      <c r="D703" s="28">
        <v>160305</v>
      </c>
      <c r="E703" s="24" t="s">
        <v>753</v>
      </c>
      <c r="F703" s="25" t="s">
        <v>8</v>
      </c>
      <c r="G703" s="26" t="s">
        <v>2141</v>
      </c>
      <c r="H703" s="2"/>
      <c r="I703" s="27">
        <f t="shared" si="11"/>
        <v>0</v>
      </c>
    </row>
    <row r="704" spans="2:9" ht="36">
      <c r="B704" s="22" t="s">
        <v>40</v>
      </c>
      <c r="C704" s="23">
        <v>16</v>
      </c>
      <c r="D704" s="29">
        <v>160306</v>
      </c>
      <c r="E704" s="24" t="s">
        <v>754</v>
      </c>
      <c r="F704" s="25" t="s">
        <v>8</v>
      </c>
      <c r="G704" s="26" t="s">
        <v>2142</v>
      </c>
      <c r="H704" s="2"/>
      <c r="I704" s="27">
        <f t="shared" si="11"/>
        <v>0</v>
      </c>
    </row>
    <row r="705" spans="2:9" ht="54">
      <c r="B705" s="22" t="s">
        <v>40</v>
      </c>
      <c r="C705" s="23">
        <v>16</v>
      </c>
      <c r="D705" s="23">
        <v>160307</v>
      </c>
      <c r="E705" s="24" t="s">
        <v>755</v>
      </c>
      <c r="F705" s="25" t="s">
        <v>8</v>
      </c>
      <c r="G705" s="26" t="s">
        <v>2143</v>
      </c>
      <c r="H705" s="2"/>
      <c r="I705" s="27">
        <f t="shared" si="11"/>
        <v>0</v>
      </c>
    </row>
    <row r="706" spans="2:9" ht="36">
      <c r="B706" s="22" t="s">
        <v>40</v>
      </c>
      <c r="C706" s="23">
        <v>16</v>
      </c>
      <c r="D706" s="23">
        <v>160309</v>
      </c>
      <c r="E706" s="24" t="s">
        <v>756</v>
      </c>
      <c r="F706" s="25" t="s">
        <v>7</v>
      </c>
      <c r="G706" s="26" t="s">
        <v>2144</v>
      </c>
      <c r="H706" s="2"/>
      <c r="I706" s="27">
        <f t="shared" si="11"/>
        <v>0</v>
      </c>
    </row>
    <row r="707" spans="2:9" ht="36">
      <c r="B707" s="22" t="s">
        <v>40</v>
      </c>
      <c r="C707" s="23">
        <v>16</v>
      </c>
      <c r="D707" s="23">
        <v>160311</v>
      </c>
      <c r="E707" s="24" t="s">
        <v>757</v>
      </c>
      <c r="F707" s="25" t="s">
        <v>8</v>
      </c>
      <c r="G707" s="26" t="s">
        <v>2145</v>
      </c>
      <c r="H707" s="2"/>
      <c r="I707" s="27">
        <f t="shared" si="11"/>
        <v>0</v>
      </c>
    </row>
    <row r="708" spans="2:9" ht="36">
      <c r="B708" s="22" t="s">
        <v>40</v>
      </c>
      <c r="C708" s="23">
        <v>16</v>
      </c>
      <c r="D708" s="23">
        <v>160315</v>
      </c>
      <c r="E708" s="24" t="s">
        <v>758</v>
      </c>
      <c r="F708" s="25" t="s">
        <v>8</v>
      </c>
      <c r="G708" s="26" t="s">
        <v>2146</v>
      </c>
      <c r="H708" s="2"/>
      <c r="I708" s="27">
        <f t="shared" si="11"/>
        <v>0</v>
      </c>
    </row>
    <row r="709" spans="2:9" ht="36">
      <c r="B709" s="22" t="s">
        <v>40</v>
      </c>
      <c r="C709" s="23">
        <v>16</v>
      </c>
      <c r="D709" s="23">
        <v>160401</v>
      </c>
      <c r="E709" s="24" t="s">
        <v>759</v>
      </c>
      <c r="F709" s="25" t="s">
        <v>8</v>
      </c>
      <c r="G709" s="26" t="s">
        <v>2147</v>
      </c>
      <c r="H709" s="2"/>
      <c r="I709" s="27">
        <f t="shared" si="11"/>
        <v>0</v>
      </c>
    </row>
    <row r="710" spans="2:9" ht="36">
      <c r="B710" s="22" t="s">
        <v>40</v>
      </c>
      <c r="C710" s="23">
        <v>16</v>
      </c>
      <c r="D710" s="23">
        <v>160402</v>
      </c>
      <c r="E710" s="24" t="s">
        <v>760</v>
      </c>
      <c r="F710" s="25" t="s">
        <v>0</v>
      </c>
      <c r="G710" s="26" t="s">
        <v>1860</v>
      </c>
      <c r="H710" s="2"/>
      <c r="I710" s="27">
        <f t="shared" si="11"/>
        <v>0</v>
      </c>
    </row>
    <row r="711" spans="2:9" ht="36">
      <c r="B711" s="22" t="s">
        <v>40</v>
      </c>
      <c r="C711" s="23">
        <v>16</v>
      </c>
      <c r="D711" s="28">
        <v>160403</v>
      </c>
      <c r="E711" s="24" t="s">
        <v>761</v>
      </c>
      <c r="F711" s="25" t="s">
        <v>0</v>
      </c>
      <c r="G711" s="26" t="s">
        <v>2148</v>
      </c>
      <c r="H711" s="2"/>
      <c r="I711" s="27">
        <f t="shared" si="11"/>
        <v>0</v>
      </c>
    </row>
    <row r="712" spans="2:9" ht="36">
      <c r="B712" s="22" t="s">
        <v>40</v>
      </c>
      <c r="C712" s="23">
        <v>16</v>
      </c>
      <c r="D712" s="28">
        <v>160404</v>
      </c>
      <c r="E712" s="24" t="s">
        <v>762</v>
      </c>
      <c r="F712" s="25" t="s">
        <v>8</v>
      </c>
      <c r="G712" s="26" t="s">
        <v>1834</v>
      </c>
      <c r="H712" s="2"/>
      <c r="I712" s="27">
        <f t="shared" si="11"/>
        <v>0</v>
      </c>
    </row>
    <row r="713" spans="2:9" ht="36">
      <c r="B713" s="22" t="s">
        <v>40</v>
      </c>
      <c r="C713" s="23">
        <v>16</v>
      </c>
      <c r="D713" s="28">
        <v>160405</v>
      </c>
      <c r="E713" s="24" t="s">
        <v>763</v>
      </c>
      <c r="F713" s="25" t="s">
        <v>8</v>
      </c>
      <c r="G713" s="26" t="s">
        <v>2149</v>
      </c>
      <c r="H713" s="2"/>
      <c r="I713" s="27">
        <f t="shared" ref="I713:I776" si="12">H713*G713</f>
        <v>0</v>
      </c>
    </row>
    <row r="714" spans="2:9" ht="36">
      <c r="B714" s="22" t="s">
        <v>40</v>
      </c>
      <c r="C714" s="23">
        <v>16</v>
      </c>
      <c r="D714" s="23">
        <v>160406</v>
      </c>
      <c r="E714" s="24" t="s">
        <v>764</v>
      </c>
      <c r="F714" s="25" t="s">
        <v>8</v>
      </c>
      <c r="G714" s="26" t="s">
        <v>1764</v>
      </c>
      <c r="H714" s="2"/>
      <c r="I714" s="27">
        <f t="shared" si="12"/>
        <v>0</v>
      </c>
    </row>
    <row r="715" spans="2:9" ht="36">
      <c r="B715" s="22" t="s">
        <v>40</v>
      </c>
      <c r="C715" s="23">
        <v>16</v>
      </c>
      <c r="D715" s="28">
        <v>160408</v>
      </c>
      <c r="E715" s="24" t="s">
        <v>765</v>
      </c>
      <c r="F715" s="25" t="s">
        <v>0</v>
      </c>
      <c r="G715" s="26" t="s">
        <v>2150</v>
      </c>
      <c r="H715" s="2"/>
      <c r="I715" s="27">
        <f t="shared" si="12"/>
        <v>0</v>
      </c>
    </row>
    <row r="716" spans="2:9" ht="54">
      <c r="B716" s="22" t="s">
        <v>40</v>
      </c>
      <c r="C716" s="23">
        <v>16</v>
      </c>
      <c r="D716" s="28">
        <v>160409</v>
      </c>
      <c r="E716" s="24" t="s">
        <v>766</v>
      </c>
      <c r="F716" s="25" t="s">
        <v>8</v>
      </c>
      <c r="G716" s="26" t="s">
        <v>2151</v>
      </c>
      <c r="H716" s="2"/>
      <c r="I716" s="27">
        <f t="shared" si="12"/>
        <v>0</v>
      </c>
    </row>
    <row r="717" spans="2:9" ht="54">
      <c r="B717" s="22" t="s">
        <v>40</v>
      </c>
      <c r="C717" s="23">
        <v>16</v>
      </c>
      <c r="D717" s="28">
        <v>160410</v>
      </c>
      <c r="E717" s="24" t="s">
        <v>767</v>
      </c>
      <c r="F717" s="25" t="s">
        <v>8</v>
      </c>
      <c r="G717" s="26" t="s">
        <v>2152</v>
      </c>
      <c r="H717" s="2"/>
      <c r="I717" s="27">
        <f t="shared" si="12"/>
        <v>0</v>
      </c>
    </row>
    <row r="718" spans="2:9" ht="54">
      <c r="B718" s="22" t="s">
        <v>40</v>
      </c>
      <c r="C718" s="23">
        <v>16</v>
      </c>
      <c r="D718" s="23">
        <v>160417</v>
      </c>
      <c r="E718" s="24" t="s">
        <v>768</v>
      </c>
      <c r="F718" s="25" t="s">
        <v>8</v>
      </c>
      <c r="G718" s="26" t="s">
        <v>2153</v>
      </c>
      <c r="H718" s="2"/>
      <c r="I718" s="27">
        <f t="shared" si="12"/>
        <v>0</v>
      </c>
    </row>
    <row r="719" spans="2:9" ht="54">
      <c r="B719" s="22" t="s">
        <v>40</v>
      </c>
      <c r="C719" s="23">
        <v>16</v>
      </c>
      <c r="D719" s="23">
        <v>160418</v>
      </c>
      <c r="E719" s="24" t="s">
        <v>769</v>
      </c>
      <c r="F719" s="25" t="s">
        <v>8</v>
      </c>
      <c r="G719" s="26" t="s">
        <v>2154</v>
      </c>
      <c r="H719" s="2"/>
      <c r="I719" s="27">
        <f t="shared" si="12"/>
        <v>0</v>
      </c>
    </row>
    <row r="720" spans="2:9" ht="54">
      <c r="B720" s="22" t="s">
        <v>40</v>
      </c>
      <c r="C720" s="23">
        <v>16</v>
      </c>
      <c r="D720" s="23">
        <v>160419</v>
      </c>
      <c r="E720" s="24" t="s">
        <v>770</v>
      </c>
      <c r="F720" s="25" t="s">
        <v>8</v>
      </c>
      <c r="G720" s="26" t="s">
        <v>2129</v>
      </c>
      <c r="H720" s="2"/>
      <c r="I720" s="27">
        <f t="shared" si="12"/>
        <v>0</v>
      </c>
    </row>
    <row r="721" spans="2:9" ht="36">
      <c r="B721" s="22" t="s">
        <v>40</v>
      </c>
      <c r="C721" s="23">
        <v>16</v>
      </c>
      <c r="D721" s="23">
        <v>160420</v>
      </c>
      <c r="E721" s="24" t="s">
        <v>771</v>
      </c>
      <c r="F721" s="25" t="s">
        <v>8</v>
      </c>
      <c r="G721" s="26" t="s">
        <v>1644</v>
      </c>
      <c r="H721" s="2"/>
      <c r="I721" s="27">
        <f t="shared" si="12"/>
        <v>0</v>
      </c>
    </row>
    <row r="722" spans="2:9" ht="36">
      <c r="B722" s="22" t="s">
        <v>40</v>
      </c>
      <c r="C722" s="23">
        <v>16</v>
      </c>
      <c r="D722" s="23">
        <v>160421</v>
      </c>
      <c r="E722" s="24" t="s">
        <v>772</v>
      </c>
      <c r="F722" s="25" t="s">
        <v>8</v>
      </c>
      <c r="G722" s="26" t="s">
        <v>2155</v>
      </c>
      <c r="H722" s="2"/>
      <c r="I722" s="27">
        <f t="shared" si="12"/>
        <v>0</v>
      </c>
    </row>
    <row r="723" spans="2:9" ht="36">
      <c r="B723" s="22" t="s">
        <v>40</v>
      </c>
      <c r="C723" s="23">
        <v>16</v>
      </c>
      <c r="D723" s="23">
        <v>160422</v>
      </c>
      <c r="E723" s="24" t="s">
        <v>773</v>
      </c>
      <c r="F723" s="25" t="s">
        <v>8</v>
      </c>
      <c r="G723" s="26" t="s">
        <v>1835</v>
      </c>
      <c r="H723" s="2"/>
      <c r="I723" s="27">
        <f t="shared" si="12"/>
        <v>0</v>
      </c>
    </row>
    <row r="724" spans="2:9" ht="36">
      <c r="B724" s="22" t="s">
        <v>40</v>
      </c>
      <c r="C724" s="23">
        <v>16</v>
      </c>
      <c r="D724" s="23">
        <v>160501</v>
      </c>
      <c r="E724" s="24" t="s">
        <v>774</v>
      </c>
      <c r="F724" s="25" t="s">
        <v>8</v>
      </c>
      <c r="G724" s="26"/>
      <c r="H724" s="2"/>
      <c r="I724" s="27">
        <f t="shared" si="12"/>
        <v>0</v>
      </c>
    </row>
    <row r="725" spans="2:9" ht="126">
      <c r="B725" s="22" t="s">
        <v>40</v>
      </c>
      <c r="C725" s="23">
        <v>16</v>
      </c>
      <c r="D725" s="23">
        <v>160601</v>
      </c>
      <c r="E725" s="24" t="s">
        <v>775</v>
      </c>
      <c r="F725" s="25" t="s">
        <v>0</v>
      </c>
      <c r="G725" s="26" t="s">
        <v>1791</v>
      </c>
      <c r="H725" s="2"/>
      <c r="I725" s="27">
        <f t="shared" si="12"/>
        <v>0</v>
      </c>
    </row>
    <row r="726" spans="2:9" ht="126">
      <c r="B726" s="22" t="s">
        <v>40</v>
      </c>
      <c r="C726" s="23">
        <v>16</v>
      </c>
      <c r="D726" s="23">
        <v>160602</v>
      </c>
      <c r="E726" s="24" t="s">
        <v>776</v>
      </c>
      <c r="F726" s="25" t="s">
        <v>0</v>
      </c>
      <c r="G726" s="26" t="s">
        <v>2156</v>
      </c>
      <c r="H726" s="2"/>
      <c r="I726" s="27">
        <f t="shared" si="12"/>
        <v>0</v>
      </c>
    </row>
    <row r="727" spans="2:9" ht="36">
      <c r="B727" s="22" t="s">
        <v>40</v>
      </c>
      <c r="C727" s="23">
        <v>16</v>
      </c>
      <c r="D727" s="28">
        <v>160603</v>
      </c>
      <c r="E727" s="24" t="s">
        <v>777</v>
      </c>
      <c r="F727" s="25" t="s">
        <v>0</v>
      </c>
      <c r="G727" s="26" t="s">
        <v>2157</v>
      </c>
      <c r="H727" s="2"/>
      <c r="I727" s="27">
        <f t="shared" si="12"/>
        <v>0</v>
      </c>
    </row>
    <row r="728" spans="2:9" ht="36">
      <c r="B728" s="22" t="s">
        <v>40</v>
      </c>
      <c r="C728" s="23">
        <v>16</v>
      </c>
      <c r="D728" s="28">
        <v>160604</v>
      </c>
      <c r="E728" s="24" t="s">
        <v>778</v>
      </c>
      <c r="F728" s="25" t="s">
        <v>0</v>
      </c>
      <c r="G728" s="26" t="s">
        <v>1735</v>
      </c>
      <c r="H728" s="2"/>
      <c r="I728" s="27">
        <f t="shared" si="12"/>
        <v>0</v>
      </c>
    </row>
    <row r="729" spans="2:9" ht="54">
      <c r="B729" s="22" t="s">
        <v>40</v>
      </c>
      <c r="C729" s="23">
        <v>16</v>
      </c>
      <c r="D729" s="23">
        <v>160605</v>
      </c>
      <c r="E729" s="24" t="s">
        <v>779</v>
      </c>
      <c r="F729" s="25" t="s">
        <v>0</v>
      </c>
      <c r="G729" s="26" t="s">
        <v>2158</v>
      </c>
      <c r="H729" s="2"/>
      <c r="I729" s="27">
        <f t="shared" si="12"/>
        <v>0</v>
      </c>
    </row>
    <row r="730" spans="2:9" ht="36">
      <c r="B730" s="22" t="s">
        <v>40</v>
      </c>
      <c r="C730" s="23">
        <v>16</v>
      </c>
      <c r="D730" s="23">
        <v>160606</v>
      </c>
      <c r="E730" s="24" t="s">
        <v>780</v>
      </c>
      <c r="F730" s="25" t="s">
        <v>0</v>
      </c>
      <c r="G730" s="26" t="s">
        <v>2159</v>
      </c>
      <c r="H730" s="2"/>
      <c r="I730" s="27">
        <f t="shared" si="12"/>
        <v>0</v>
      </c>
    </row>
    <row r="731" spans="2:9" ht="72">
      <c r="B731" s="22" t="s">
        <v>40</v>
      </c>
      <c r="C731" s="23">
        <v>16</v>
      </c>
      <c r="D731" s="23">
        <v>160607</v>
      </c>
      <c r="E731" s="24" t="s">
        <v>781</v>
      </c>
      <c r="F731" s="25" t="s">
        <v>8</v>
      </c>
      <c r="G731" s="26" t="s">
        <v>1638</v>
      </c>
      <c r="H731" s="2"/>
      <c r="I731" s="27">
        <f t="shared" si="12"/>
        <v>0</v>
      </c>
    </row>
    <row r="732" spans="2:9" ht="108">
      <c r="B732" s="22" t="s">
        <v>40</v>
      </c>
      <c r="C732" s="23">
        <v>16</v>
      </c>
      <c r="D732" s="23">
        <v>160608</v>
      </c>
      <c r="E732" s="24" t="s">
        <v>782</v>
      </c>
      <c r="F732" s="25" t="s">
        <v>0</v>
      </c>
      <c r="G732" s="26" t="s">
        <v>2160</v>
      </c>
      <c r="H732" s="2"/>
      <c r="I732" s="27">
        <f t="shared" si="12"/>
        <v>0</v>
      </c>
    </row>
    <row r="733" spans="2:9" ht="90">
      <c r="B733" s="22" t="s">
        <v>40</v>
      </c>
      <c r="C733" s="23">
        <v>16</v>
      </c>
      <c r="D733" s="23">
        <v>160609</v>
      </c>
      <c r="E733" s="24" t="s">
        <v>783</v>
      </c>
      <c r="F733" s="25" t="s">
        <v>0</v>
      </c>
      <c r="G733" s="26" t="s">
        <v>1758</v>
      </c>
      <c r="H733" s="2"/>
      <c r="I733" s="27">
        <f t="shared" si="12"/>
        <v>0</v>
      </c>
    </row>
    <row r="734" spans="2:9" ht="90">
      <c r="B734" s="22" t="s">
        <v>40</v>
      </c>
      <c r="C734" s="23">
        <v>16</v>
      </c>
      <c r="D734" s="23">
        <v>160610</v>
      </c>
      <c r="E734" s="24" t="s">
        <v>784</v>
      </c>
      <c r="F734" s="25" t="s">
        <v>0</v>
      </c>
      <c r="G734" s="26" t="s">
        <v>2161</v>
      </c>
      <c r="H734" s="2"/>
      <c r="I734" s="27">
        <f t="shared" si="12"/>
        <v>0</v>
      </c>
    </row>
    <row r="735" spans="2:9" ht="36">
      <c r="B735" s="22" t="s">
        <v>40</v>
      </c>
      <c r="C735" s="23">
        <v>16</v>
      </c>
      <c r="D735" s="23">
        <v>160611</v>
      </c>
      <c r="E735" s="24" t="s">
        <v>785</v>
      </c>
      <c r="F735" s="25" t="s">
        <v>0</v>
      </c>
      <c r="G735" s="26" t="s">
        <v>2162</v>
      </c>
      <c r="H735" s="2"/>
      <c r="I735" s="27">
        <f t="shared" si="12"/>
        <v>0</v>
      </c>
    </row>
    <row r="736" spans="2:9" ht="36">
      <c r="B736" s="22" t="s">
        <v>40</v>
      </c>
      <c r="C736" s="23">
        <v>16</v>
      </c>
      <c r="D736" s="28">
        <v>160612</v>
      </c>
      <c r="E736" s="24" t="s">
        <v>786</v>
      </c>
      <c r="F736" s="25" t="s">
        <v>0</v>
      </c>
      <c r="G736" s="26" t="s">
        <v>1606</v>
      </c>
      <c r="H736" s="2"/>
      <c r="I736" s="27">
        <f t="shared" si="12"/>
        <v>0</v>
      </c>
    </row>
    <row r="737" spans="2:9" ht="36">
      <c r="B737" s="22" t="s">
        <v>40</v>
      </c>
      <c r="C737" s="23">
        <v>16</v>
      </c>
      <c r="D737" s="28">
        <v>160613</v>
      </c>
      <c r="E737" s="24" t="s">
        <v>787</v>
      </c>
      <c r="F737" s="25" t="s">
        <v>0</v>
      </c>
      <c r="G737" s="26" t="s">
        <v>2163</v>
      </c>
      <c r="H737" s="2"/>
      <c r="I737" s="27">
        <f t="shared" si="12"/>
        <v>0</v>
      </c>
    </row>
    <row r="738" spans="2:9" ht="36">
      <c r="B738" s="22" t="s">
        <v>40</v>
      </c>
      <c r="C738" s="23">
        <v>16</v>
      </c>
      <c r="D738" s="28">
        <v>160614</v>
      </c>
      <c r="E738" s="24" t="s">
        <v>788</v>
      </c>
      <c r="F738" s="25" t="s">
        <v>0</v>
      </c>
      <c r="G738" s="26" t="s">
        <v>1894</v>
      </c>
      <c r="H738" s="2"/>
      <c r="I738" s="27">
        <f t="shared" si="12"/>
        <v>0</v>
      </c>
    </row>
    <row r="739" spans="2:9" ht="36">
      <c r="B739" s="22" t="s">
        <v>40</v>
      </c>
      <c r="C739" s="23">
        <v>16</v>
      </c>
      <c r="D739" s="23">
        <v>160615</v>
      </c>
      <c r="E739" s="24" t="s">
        <v>789</v>
      </c>
      <c r="F739" s="25" t="s">
        <v>0</v>
      </c>
      <c r="G739" s="26" t="s">
        <v>2164</v>
      </c>
      <c r="H739" s="2"/>
      <c r="I739" s="27">
        <f t="shared" si="12"/>
        <v>0</v>
      </c>
    </row>
    <row r="740" spans="2:9" ht="36">
      <c r="B740" s="22" t="s">
        <v>40</v>
      </c>
      <c r="C740" s="23">
        <v>16</v>
      </c>
      <c r="D740" s="23">
        <v>160616</v>
      </c>
      <c r="E740" s="24" t="s">
        <v>790</v>
      </c>
      <c r="F740" s="25" t="s">
        <v>0</v>
      </c>
      <c r="G740" s="26" t="s">
        <v>2165</v>
      </c>
      <c r="H740" s="2"/>
      <c r="I740" s="27">
        <f t="shared" si="12"/>
        <v>0</v>
      </c>
    </row>
    <row r="741" spans="2:9" ht="36">
      <c r="B741" s="22" t="s">
        <v>40</v>
      </c>
      <c r="C741" s="23">
        <v>16</v>
      </c>
      <c r="D741" s="23">
        <v>160617</v>
      </c>
      <c r="E741" s="24" t="s">
        <v>791</v>
      </c>
      <c r="F741" s="25" t="s">
        <v>0</v>
      </c>
      <c r="G741" s="26" t="s">
        <v>2166</v>
      </c>
      <c r="H741" s="2"/>
      <c r="I741" s="27">
        <f t="shared" si="12"/>
        <v>0</v>
      </c>
    </row>
    <row r="742" spans="2:9" ht="36">
      <c r="B742" s="22" t="s">
        <v>40</v>
      </c>
      <c r="C742" s="23">
        <v>16</v>
      </c>
      <c r="D742" s="23">
        <v>160618</v>
      </c>
      <c r="E742" s="24" t="s">
        <v>792</v>
      </c>
      <c r="F742" s="25" t="s">
        <v>0</v>
      </c>
      <c r="G742" s="26" t="s">
        <v>2167</v>
      </c>
      <c r="H742" s="2"/>
      <c r="I742" s="27">
        <f t="shared" si="12"/>
        <v>0</v>
      </c>
    </row>
    <row r="743" spans="2:9" ht="72">
      <c r="B743" s="22" t="s">
        <v>40</v>
      </c>
      <c r="C743" s="23">
        <v>16</v>
      </c>
      <c r="D743" s="28">
        <v>160701</v>
      </c>
      <c r="E743" s="24" t="s">
        <v>793</v>
      </c>
      <c r="F743" s="25" t="s">
        <v>8</v>
      </c>
      <c r="G743" s="26" t="s">
        <v>2094</v>
      </c>
      <c r="H743" s="2"/>
      <c r="I743" s="27">
        <f t="shared" si="12"/>
        <v>0</v>
      </c>
    </row>
    <row r="744" spans="2:9" ht="72">
      <c r="B744" s="22" t="s">
        <v>40</v>
      </c>
      <c r="C744" s="23">
        <v>16</v>
      </c>
      <c r="D744" s="28">
        <v>160702</v>
      </c>
      <c r="E744" s="24" t="s">
        <v>794</v>
      </c>
      <c r="F744" s="25" t="s">
        <v>8</v>
      </c>
      <c r="G744" s="26" t="s">
        <v>2168</v>
      </c>
      <c r="H744" s="2"/>
      <c r="I744" s="27">
        <f t="shared" si="12"/>
        <v>0</v>
      </c>
    </row>
    <row r="745" spans="2:9" ht="90">
      <c r="B745" s="22" t="s">
        <v>40</v>
      </c>
      <c r="C745" s="23">
        <v>16</v>
      </c>
      <c r="D745" s="28">
        <v>160703</v>
      </c>
      <c r="E745" s="24" t="s">
        <v>795</v>
      </c>
      <c r="F745" s="25" t="s">
        <v>8</v>
      </c>
      <c r="G745" s="26" t="s">
        <v>1597</v>
      </c>
      <c r="H745" s="2"/>
      <c r="I745" s="27">
        <f t="shared" si="12"/>
        <v>0</v>
      </c>
    </row>
    <row r="746" spans="2:9" ht="72">
      <c r="B746" s="22" t="s">
        <v>40</v>
      </c>
      <c r="C746" s="23">
        <v>16</v>
      </c>
      <c r="D746" s="29">
        <v>160704</v>
      </c>
      <c r="E746" s="24" t="s">
        <v>796</v>
      </c>
      <c r="F746" s="25" t="s">
        <v>8</v>
      </c>
      <c r="G746" s="26" t="s">
        <v>1843</v>
      </c>
      <c r="H746" s="2"/>
      <c r="I746" s="27">
        <f t="shared" si="12"/>
        <v>0</v>
      </c>
    </row>
    <row r="747" spans="2:9" ht="54">
      <c r="B747" s="22" t="s">
        <v>40</v>
      </c>
      <c r="C747" s="23">
        <v>16</v>
      </c>
      <c r="D747" s="23">
        <v>160705</v>
      </c>
      <c r="E747" s="24" t="s">
        <v>797</v>
      </c>
      <c r="F747" s="25" t="s">
        <v>8</v>
      </c>
      <c r="G747" s="26"/>
      <c r="H747" s="2"/>
      <c r="I747" s="27">
        <f t="shared" si="12"/>
        <v>0</v>
      </c>
    </row>
    <row r="748" spans="2:9" ht="54">
      <c r="B748" s="22" t="s">
        <v>40</v>
      </c>
      <c r="C748" s="23">
        <v>16</v>
      </c>
      <c r="D748" s="23">
        <v>160706</v>
      </c>
      <c r="E748" s="24" t="s">
        <v>798</v>
      </c>
      <c r="F748" s="25" t="s">
        <v>8</v>
      </c>
      <c r="G748" s="26" t="s">
        <v>2154</v>
      </c>
      <c r="H748" s="2"/>
      <c r="I748" s="27">
        <f t="shared" si="12"/>
        <v>0</v>
      </c>
    </row>
    <row r="749" spans="2:9" ht="72">
      <c r="B749" s="22" t="s">
        <v>40</v>
      </c>
      <c r="C749" s="23">
        <v>16</v>
      </c>
      <c r="D749" s="23">
        <v>160707</v>
      </c>
      <c r="E749" s="24" t="s">
        <v>799</v>
      </c>
      <c r="F749" s="25" t="s">
        <v>8</v>
      </c>
      <c r="G749" s="26" t="s">
        <v>2169</v>
      </c>
      <c r="H749" s="2"/>
      <c r="I749" s="27">
        <f t="shared" si="12"/>
        <v>0</v>
      </c>
    </row>
    <row r="750" spans="2:9" ht="108">
      <c r="B750" s="22" t="s">
        <v>40</v>
      </c>
      <c r="C750" s="23">
        <v>16</v>
      </c>
      <c r="D750" s="23">
        <v>160801</v>
      </c>
      <c r="E750" s="24" t="s">
        <v>800</v>
      </c>
      <c r="F750" s="25" t="s">
        <v>0</v>
      </c>
      <c r="G750" s="26"/>
      <c r="H750" s="2"/>
      <c r="I750" s="27">
        <f t="shared" si="12"/>
        <v>0</v>
      </c>
    </row>
    <row r="751" spans="2:9" ht="36">
      <c r="B751" s="22" t="s">
        <v>40</v>
      </c>
      <c r="C751" s="23">
        <v>16</v>
      </c>
      <c r="D751" s="23">
        <v>160901</v>
      </c>
      <c r="E751" s="24" t="s">
        <v>801</v>
      </c>
      <c r="F751" s="25" t="s">
        <v>8</v>
      </c>
      <c r="G751" s="26" t="s">
        <v>2170</v>
      </c>
      <c r="H751" s="2"/>
      <c r="I751" s="27">
        <f t="shared" si="12"/>
        <v>0</v>
      </c>
    </row>
    <row r="752" spans="2:9" ht="36">
      <c r="B752" s="22" t="s">
        <v>40</v>
      </c>
      <c r="C752" s="23">
        <v>16</v>
      </c>
      <c r="D752" s="23">
        <v>160902</v>
      </c>
      <c r="E752" s="24" t="s">
        <v>802</v>
      </c>
      <c r="F752" s="25" t="s">
        <v>8</v>
      </c>
      <c r="G752" s="26" t="s">
        <v>2170</v>
      </c>
      <c r="H752" s="2"/>
      <c r="I752" s="27">
        <f t="shared" si="12"/>
        <v>0</v>
      </c>
    </row>
    <row r="753" spans="2:9" ht="54">
      <c r="B753" s="22" t="s">
        <v>40</v>
      </c>
      <c r="C753" s="23">
        <v>16</v>
      </c>
      <c r="D753" s="28">
        <v>160905</v>
      </c>
      <c r="E753" s="24" t="s">
        <v>803</v>
      </c>
      <c r="F753" s="25" t="s">
        <v>8</v>
      </c>
      <c r="G753" s="26" t="s">
        <v>2171</v>
      </c>
      <c r="H753" s="2"/>
      <c r="I753" s="27">
        <f t="shared" si="12"/>
        <v>0</v>
      </c>
    </row>
    <row r="754" spans="2:9" ht="54">
      <c r="B754" s="22" t="s">
        <v>41</v>
      </c>
      <c r="C754" s="23">
        <v>17</v>
      </c>
      <c r="D754" s="28">
        <v>170102</v>
      </c>
      <c r="E754" s="24" t="s">
        <v>804</v>
      </c>
      <c r="F754" s="25" t="s">
        <v>8</v>
      </c>
      <c r="G754" s="26">
        <v>652000</v>
      </c>
      <c r="H754" s="2"/>
      <c r="I754" s="27">
        <f t="shared" si="12"/>
        <v>0</v>
      </c>
    </row>
    <row r="755" spans="2:9" ht="54">
      <c r="B755" s="22" t="s">
        <v>41</v>
      </c>
      <c r="C755" s="23">
        <v>17</v>
      </c>
      <c r="D755" s="28">
        <v>170110</v>
      </c>
      <c r="E755" s="24" t="s">
        <v>805</v>
      </c>
      <c r="F755" s="25" t="s">
        <v>8</v>
      </c>
      <c r="G755" s="26">
        <v>803500</v>
      </c>
      <c r="H755" s="2"/>
      <c r="I755" s="27">
        <f t="shared" si="12"/>
        <v>0</v>
      </c>
    </row>
    <row r="756" spans="2:9" ht="72">
      <c r="B756" s="22" t="s">
        <v>41</v>
      </c>
      <c r="C756" s="23">
        <v>17</v>
      </c>
      <c r="D756" s="23">
        <v>170111</v>
      </c>
      <c r="E756" s="24" t="s">
        <v>806</v>
      </c>
      <c r="F756" s="25" t="s">
        <v>8</v>
      </c>
      <c r="G756" s="26">
        <v>794000</v>
      </c>
      <c r="H756" s="2"/>
      <c r="I756" s="27">
        <f t="shared" si="12"/>
        <v>0</v>
      </c>
    </row>
    <row r="757" spans="2:9" ht="54">
      <c r="B757" s="22" t="s">
        <v>41</v>
      </c>
      <c r="C757" s="23">
        <v>17</v>
      </c>
      <c r="D757" s="23">
        <v>170113</v>
      </c>
      <c r="E757" s="24" t="s">
        <v>807</v>
      </c>
      <c r="F757" s="25" t="s">
        <v>8</v>
      </c>
      <c r="G757" s="26">
        <v>543000</v>
      </c>
      <c r="H757" s="2"/>
      <c r="I757" s="27">
        <f t="shared" si="12"/>
        <v>0</v>
      </c>
    </row>
    <row r="758" spans="2:9" ht="54">
      <c r="B758" s="22" t="s">
        <v>41</v>
      </c>
      <c r="C758" s="23">
        <v>17</v>
      </c>
      <c r="D758" s="23">
        <v>170115</v>
      </c>
      <c r="E758" s="24" t="s">
        <v>808</v>
      </c>
      <c r="F758" s="25" t="s">
        <v>8</v>
      </c>
      <c r="G758" s="26">
        <v>788000</v>
      </c>
      <c r="H758" s="2"/>
      <c r="I758" s="27">
        <f t="shared" si="12"/>
        <v>0</v>
      </c>
    </row>
    <row r="759" spans="2:9" ht="54">
      <c r="B759" s="22" t="s">
        <v>41</v>
      </c>
      <c r="C759" s="23">
        <v>17</v>
      </c>
      <c r="D759" s="23">
        <v>170117</v>
      </c>
      <c r="E759" s="24" t="s">
        <v>809</v>
      </c>
      <c r="F759" s="25" t="s">
        <v>8</v>
      </c>
      <c r="G759" s="26">
        <v>608500</v>
      </c>
      <c r="H759" s="2"/>
      <c r="I759" s="27">
        <f t="shared" si="12"/>
        <v>0</v>
      </c>
    </row>
    <row r="760" spans="2:9" ht="54">
      <c r="B760" s="22" t="s">
        <v>41</v>
      </c>
      <c r="C760" s="23">
        <v>17</v>
      </c>
      <c r="D760" s="23">
        <v>170204</v>
      </c>
      <c r="E760" s="24" t="s">
        <v>810</v>
      </c>
      <c r="F760" s="25" t="s">
        <v>0</v>
      </c>
      <c r="G760" s="26">
        <v>1754000</v>
      </c>
      <c r="H760" s="2"/>
      <c r="I760" s="27">
        <f t="shared" si="12"/>
        <v>0</v>
      </c>
    </row>
    <row r="761" spans="2:9" ht="72">
      <c r="B761" s="22" t="s">
        <v>41</v>
      </c>
      <c r="C761" s="23">
        <v>17</v>
      </c>
      <c r="D761" s="23">
        <v>170205</v>
      </c>
      <c r="E761" s="24" t="s">
        <v>811</v>
      </c>
      <c r="F761" s="25" t="s">
        <v>0</v>
      </c>
      <c r="G761" s="26">
        <v>1782000</v>
      </c>
      <c r="H761" s="2"/>
      <c r="I761" s="27">
        <f t="shared" si="12"/>
        <v>0</v>
      </c>
    </row>
    <row r="762" spans="2:9" ht="72">
      <c r="B762" s="22" t="s">
        <v>41</v>
      </c>
      <c r="C762" s="23">
        <v>17</v>
      </c>
      <c r="D762" s="23">
        <v>170206</v>
      </c>
      <c r="E762" s="24" t="s">
        <v>812</v>
      </c>
      <c r="F762" s="25" t="s">
        <v>0</v>
      </c>
      <c r="G762" s="26">
        <v>1924000</v>
      </c>
      <c r="H762" s="2"/>
      <c r="I762" s="27">
        <f t="shared" si="12"/>
        <v>0</v>
      </c>
    </row>
    <row r="763" spans="2:9" ht="54">
      <c r="B763" s="22" t="s">
        <v>41</v>
      </c>
      <c r="C763" s="23">
        <v>17</v>
      </c>
      <c r="D763" s="23">
        <v>170209</v>
      </c>
      <c r="E763" s="24" t="s">
        <v>813</v>
      </c>
      <c r="F763" s="25" t="s">
        <v>0</v>
      </c>
      <c r="G763" s="26">
        <v>320000</v>
      </c>
      <c r="H763" s="2"/>
      <c r="I763" s="27">
        <f t="shared" si="12"/>
        <v>0</v>
      </c>
    </row>
    <row r="764" spans="2:9" ht="54">
      <c r="B764" s="22" t="s">
        <v>41</v>
      </c>
      <c r="C764" s="23">
        <v>17</v>
      </c>
      <c r="D764" s="23">
        <v>170211</v>
      </c>
      <c r="E764" s="24" t="s">
        <v>814</v>
      </c>
      <c r="F764" s="25" t="s">
        <v>8</v>
      </c>
      <c r="G764" s="26">
        <v>1115000</v>
      </c>
      <c r="H764" s="2"/>
      <c r="I764" s="27">
        <f t="shared" si="12"/>
        <v>0</v>
      </c>
    </row>
    <row r="765" spans="2:9" ht="54">
      <c r="B765" s="22" t="s">
        <v>41</v>
      </c>
      <c r="C765" s="23">
        <v>17</v>
      </c>
      <c r="D765" s="28">
        <v>170213</v>
      </c>
      <c r="E765" s="24" t="s">
        <v>815</v>
      </c>
      <c r="F765" s="25" t="s">
        <v>8</v>
      </c>
      <c r="G765" s="26" t="s">
        <v>2172</v>
      </c>
      <c r="H765" s="2"/>
      <c r="I765" s="27">
        <f t="shared" si="12"/>
        <v>0</v>
      </c>
    </row>
    <row r="766" spans="2:9" ht="54">
      <c r="B766" s="22" t="s">
        <v>41</v>
      </c>
      <c r="C766" s="23">
        <v>17</v>
      </c>
      <c r="D766" s="28">
        <v>170214</v>
      </c>
      <c r="E766" s="24" t="s">
        <v>816</v>
      </c>
      <c r="F766" s="25" t="s">
        <v>8</v>
      </c>
      <c r="G766" s="26" t="s">
        <v>2173</v>
      </c>
      <c r="H766" s="2"/>
      <c r="I766" s="27">
        <f t="shared" si="12"/>
        <v>0</v>
      </c>
    </row>
    <row r="767" spans="2:9" ht="36">
      <c r="B767" s="22" t="s">
        <v>41</v>
      </c>
      <c r="C767" s="23">
        <v>17</v>
      </c>
      <c r="D767" s="23">
        <v>170216</v>
      </c>
      <c r="E767" s="24" t="s">
        <v>817</v>
      </c>
      <c r="F767" s="25" t="s">
        <v>8</v>
      </c>
      <c r="G767" s="26" t="s">
        <v>2174</v>
      </c>
      <c r="H767" s="2"/>
      <c r="I767" s="27">
        <f t="shared" si="12"/>
        <v>0</v>
      </c>
    </row>
    <row r="768" spans="2:9" ht="36">
      <c r="B768" s="22" t="s">
        <v>41</v>
      </c>
      <c r="C768" s="23">
        <v>17</v>
      </c>
      <c r="D768" s="23">
        <v>170301</v>
      </c>
      <c r="E768" s="24" t="s">
        <v>818</v>
      </c>
      <c r="F768" s="25" t="s">
        <v>8</v>
      </c>
      <c r="G768" s="26" t="s">
        <v>2175</v>
      </c>
      <c r="H768" s="2"/>
      <c r="I768" s="27">
        <f t="shared" si="12"/>
        <v>0</v>
      </c>
    </row>
    <row r="769" spans="2:9" ht="36">
      <c r="B769" s="22" t="s">
        <v>41</v>
      </c>
      <c r="C769" s="23">
        <v>17</v>
      </c>
      <c r="D769" s="23">
        <v>170303</v>
      </c>
      <c r="E769" s="24" t="s">
        <v>819</v>
      </c>
      <c r="F769" s="25" t="s">
        <v>8</v>
      </c>
      <c r="G769" s="26" t="s">
        <v>2176</v>
      </c>
      <c r="H769" s="2"/>
      <c r="I769" s="27">
        <f t="shared" si="12"/>
        <v>0</v>
      </c>
    </row>
    <row r="770" spans="2:9" ht="36">
      <c r="B770" s="22" t="s">
        <v>41</v>
      </c>
      <c r="C770" s="23">
        <v>17</v>
      </c>
      <c r="D770" s="23">
        <v>170305</v>
      </c>
      <c r="E770" s="24" t="s">
        <v>820</v>
      </c>
      <c r="F770" s="25" t="s">
        <v>8</v>
      </c>
      <c r="G770" s="26" t="s">
        <v>2177</v>
      </c>
      <c r="H770" s="2"/>
      <c r="I770" s="27">
        <f t="shared" si="12"/>
        <v>0</v>
      </c>
    </row>
    <row r="771" spans="2:9" ht="36">
      <c r="B771" s="22" t="s">
        <v>41</v>
      </c>
      <c r="C771" s="23">
        <v>17</v>
      </c>
      <c r="D771" s="23">
        <v>170401</v>
      </c>
      <c r="E771" s="24" t="s">
        <v>821</v>
      </c>
      <c r="F771" s="25" t="s">
        <v>8</v>
      </c>
      <c r="G771" s="26" t="s">
        <v>2178</v>
      </c>
      <c r="H771" s="2"/>
      <c r="I771" s="27">
        <f t="shared" si="12"/>
        <v>0</v>
      </c>
    </row>
    <row r="772" spans="2:9" ht="54">
      <c r="B772" s="22" t="s">
        <v>41</v>
      </c>
      <c r="C772" s="23">
        <v>17</v>
      </c>
      <c r="D772" s="23">
        <v>170402</v>
      </c>
      <c r="E772" s="24" t="s">
        <v>822</v>
      </c>
      <c r="F772" s="25" t="s">
        <v>8</v>
      </c>
      <c r="G772" s="26" t="s">
        <v>2179</v>
      </c>
      <c r="H772" s="2"/>
      <c r="I772" s="27">
        <f t="shared" si="12"/>
        <v>0</v>
      </c>
    </row>
    <row r="773" spans="2:9" ht="36">
      <c r="B773" s="22" t="s">
        <v>41</v>
      </c>
      <c r="C773" s="23">
        <v>17</v>
      </c>
      <c r="D773" s="23">
        <v>170403</v>
      </c>
      <c r="E773" s="24" t="s">
        <v>823</v>
      </c>
      <c r="F773" s="25" t="s">
        <v>8</v>
      </c>
      <c r="G773" s="26" t="s">
        <v>2180</v>
      </c>
      <c r="H773" s="2"/>
      <c r="I773" s="27">
        <f t="shared" si="12"/>
        <v>0</v>
      </c>
    </row>
    <row r="774" spans="2:9" ht="36">
      <c r="B774" s="22" t="s">
        <v>41</v>
      </c>
      <c r="C774" s="23">
        <v>17</v>
      </c>
      <c r="D774" s="28">
        <v>170404</v>
      </c>
      <c r="E774" s="24" t="s">
        <v>824</v>
      </c>
      <c r="F774" s="25" t="s">
        <v>8</v>
      </c>
      <c r="G774" s="26" t="s">
        <v>2181</v>
      </c>
      <c r="H774" s="2"/>
      <c r="I774" s="27">
        <f t="shared" si="12"/>
        <v>0</v>
      </c>
    </row>
    <row r="775" spans="2:9" ht="36">
      <c r="B775" s="22" t="s">
        <v>41</v>
      </c>
      <c r="C775" s="23">
        <v>17</v>
      </c>
      <c r="D775" s="28">
        <v>170501</v>
      </c>
      <c r="E775" s="24" t="s">
        <v>825</v>
      </c>
      <c r="F775" s="25" t="s">
        <v>0</v>
      </c>
      <c r="G775" s="26" t="s">
        <v>2182</v>
      </c>
      <c r="H775" s="2"/>
      <c r="I775" s="27">
        <f t="shared" si="12"/>
        <v>0</v>
      </c>
    </row>
    <row r="776" spans="2:9" ht="36">
      <c r="B776" s="22" t="s">
        <v>41</v>
      </c>
      <c r="C776" s="23">
        <v>17</v>
      </c>
      <c r="D776" s="28">
        <v>170502</v>
      </c>
      <c r="E776" s="24" t="s">
        <v>826</v>
      </c>
      <c r="F776" s="25" t="s">
        <v>0</v>
      </c>
      <c r="G776" s="26" t="s">
        <v>2183</v>
      </c>
      <c r="H776" s="2"/>
      <c r="I776" s="27">
        <f t="shared" si="12"/>
        <v>0</v>
      </c>
    </row>
    <row r="777" spans="2:9" ht="36">
      <c r="B777" s="22" t="s">
        <v>41</v>
      </c>
      <c r="C777" s="23">
        <v>17</v>
      </c>
      <c r="D777" s="23">
        <v>170503</v>
      </c>
      <c r="E777" s="24" t="s">
        <v>827</v>
      </c>
      <c r="F777" s="25" t="s">
        <v>0</v>
      </c>
      <c r="G777" s="26" t="s">
        <v>2183</v>
      </c>
      <c r="H777" s="2"/>
      <c r="I777" s="27">
        <f t="shared" ref="I777:I840" si="13">H777*G777</f>
        <v>0</v>
      </c>
    </row>
    <row r="778" spans="2:9" ht="54">
      <c r="B778" s="22" t="s">
        <v>41</v>
      </c>
      <c r="C778" s="23">
        <v>17</v>
      </c>
      <c r="D778" s="23">
        <v>170603</v>
      </c>
      <c r="E778" s="24" t="s">
        <v>828</v>
      </c>
      <c r="F778" s="25" t="s">
        <v>8</v>
      </c>
      <c r="G778" s="26" t="s">
        <v>2146</v>
      </c>
      <c r="H778" s="2"/>
      <c r="I778" s="27">
        <f t="shared" si="13"/>
        <v>0</v>
      </c>
    </row>
    <row r="779" spans="2:9" ht="36">
      <c r="B779" s="22" t="s">
        <v>41</v>
      </c>
      <c r="C779" s="23">
        <v>17</v>
      </c>
      <c r="D779" s="23">
        <v>170604</v>
      </c>
      <c r="E779" s="24" t="s">
        <v>829</v>
      </c>
      <c r="F779" s="25" t="s">
        <v>8</v>
      </c>
      <c r="G779" s="26" t="s">
        <v>2184</v>
      </c>
      <c r="H779" s="2"/>
      <c r="I779" s="27">
        <f t="shared" si="13"/>
        <v>0</v>
      </c>
    </row>
    <row r="780" spans="2:9" ht="54">
      <c r="B780" s="22" t="s">
        <v>41</v>
      </c>
      <c r="C780" s="23">
        <v>17</v>
      </c>
      <c r="D780" s="23">
        <v>170605</v>
      </c>
      <c r="E780" s="24" t="s">
        <v>830</v>
      </c>
      <c r="F780" s="25" t="s">
        <v>8</v>
      </c>
      <c r="G780" s="26" t="s">
        <v>2185</v>
      </c>
      <c r="H780" s="2"/>
      <c r="I780" s="27">
        <f t="shared" si="13"/>
        <v>0</v>
      </c>
    </row>
    <row r="781" spans="2:9" ht="36">
      <c r="B781" s="22" t="s">
        <v>41</v>
      </c>
      <c r="C781" s="23">
        <v>17</v>
      </c>
      <c r="D781" s="28">
        <v>170606</v>
      </c>
      <c r="E781" s="24" t="s">
        <v>831</v>
      </c>
      <c r="F781" s="25" t="s">
        <v>8</v>
      </c>
      <c r="G781" s="26" t="s">
        <v>1665</v>
      </c>
      <c r="H781" s="2"/>
      <c r="I781" s="27">
        <f t="shared" si="13"/>
        <v>0</v>
      </c>
    </row>
    <row r="782" spans="2:9" ht="36">
      <c r="B782" s="22" t="s">
        <v>41</v>
      </c>
      <c r="C782" s="23">
        <v>17</v>
      </c>
      <c r="D782" s="28">
        <v>170705</v>
      </c>
      <c r="E782" s="24" t="s">
        <v>832</v>
      </c>
      <c r="F782" s="25" t="s">
        <v>8</v>
      </c>
      <c r="G782" s="26" t="s">
        <v>2186</v>
      </c>
      <c r="H782" s="2"/>
      <c r="I782" s="27">
        <f t="shared" si="13"/>
        <v>0</v>
      </c>
    </row>
    <row r="783" spans="2:9" ht="54">
      <c r="B783" s="22" t="s">
        <v>41</v>
      </c>
      <c r="C783" s="23">
        <v>17</v>
      </c>
      <c r="D783" s="28">
        <v>171001</v>
      </c>
      <c r="E783" s="24" t="s">
        <v>833</v>
      </c>
      <c r="F783" s="25" t="s">
        <v>0</v>
      </c>
      <c r="G783" s="26" t="s">
        <v>2187</v>
      </c>
      <c r="H783" s="2"/>
      <c r="I783" s="27">
        <f t="shared" si="13"/>
        <v>0</v>
      </c>
    </row>
    <row r="784" spans="2:9" ht="54">
      <c r="B784" s="22" t="s">
        <v>41</v>
      </c>
      <c r="C784" s="23">
        <v>17</v>
      </c>
      <c r="D784" s="29">
        <v>171002</v>
      </c>
      <c r="E784" s="24" t="s">
        <v>834</v>
      </c>
      <c r="F784" s="25" t="s">
        <v>0</v>
      </c>
      <c r="G784" s="26" t="s">
        <v>2188</v>
      </c>
      <c r="H784" s="2"/>
      <c r="I784" s="27">
        <f t="shared" si="13"/>
        <v>0</v>
      </c>
    </row>
    <row r="785" spans="2:9" ht="72">
      <c r="B785" s="22" t="s">
        <v>41</v>
      </c>
      <c r="C785" s="23">
        <v>17</v>
      </c>
      <c r="D785" s="23">
        <v>171004</v>
      </c>
      <c r="E785" s="24" t="s">
        <v>835</v>
      </c>
      <c r="F785" s="25" t="s">
        <v>0</v>
      </c>
      <c r="G785" s="26" t="s">
        <v>2189</v>
      </c>
      <c r="H785" s="2"/>
      <c r="I785" s="27">
        <f t="shared" si="13"/>
        <v>0</v>
      </c>
    </row>
    <row r="786" spans="2:9" ht="72">
      <c r="B786" s="22" t="s">
        <v>41</v>
      </c>
      <c r="C786" s="23">
        <v>17</v>
      </c>
      <c r="D786" s="23">
        <v>171005</v>
      </c>
      <c r="E786" s="24" t="s">
        <v>836</v>
      </c>
      <c r="F786" s="25" t="s">
        <v>0</v>
      </c>
      <c r="G786" s="26" t="s">
        <v>2190</v>
      </c>
      <c r="H786" s="2"/>
      <c r="I786" s="27">
        <f t="shared" si="13"/>
        <v>0</v>
      </c>
    </row>
    <row r="787" spans="2:9" ht="54">
      <c r="B787" s="22" t="s">
        <v>41</v>
      </c>
      <c r="C787" s="23">
        <v>17</v>
      </c>
      <c r="D787" s="23">
        <v>171007</v>
      </c>
      <c r="E787" s="24" t="s">
        <v>837</v>
      </c>
      <c r="F787" s="25" t="s">
        <v>0</v>
      </c>
      <c r="G787" s="26" t="s">
        <v>2191</v>
      </c>
      <c r="H787" s="2"/>
      <c r="I787" s="27">
        <f t="shared" si="13"/>
        <v>0</v>
      </c>
    </row>
    <row r="788" spans="2:9" ht="54">
      <c r="B788" s="22" t="s">
        <v>41</v>
      </c>
      <c r="C788" s="23">
        <v>17</v>
      </c>
      <c r="D788" s="23">
        <v>171008</v>
      </c>
      <c r="E788" s="24" t="s">
        <v>838</v>
      </c>
      <c r="F788" s="25" t="s">
        <v>0</v>
      </c>
      <c r="G788" s="26" t="s">
        <v>2192</v>
      </c>
      <c r="H788" s="2"/>
      <c r="I788" s="27">
        <f t="shared" si="13"/>
        <v>0</v>
      </c>
    </row>
    <row r="789" spans="2:9" ht="54">
      <c r="B789" s="22" t="s">
        <v>41</v>
      </c>
      <c r="C789" s="23">
        <v>17</v>
      </c>
      <c r="D789" s="23">
        <v>171010</v>
      </c>
      <c r="E789" s="24" t="s">
        <v>839</v>
      </c>
      <c r="F789" s="25" t="s">
        <v>0</v>
      </c>
      <c r="G789" s="26" t="s">
        <v>2193</v>
      </c>
      <c r="H789" s="2"/>
      <c r="I789" s="27">
        <f t="shared" si="13"/>
        <v>0</v>
      </c>
    </row>
    <row r="790" spans="2:9" ht="54">
      <c r="B790" s="22" t="s">
        <v>41</v>
      </c>
      <c r="C790" s="23">
        <v>17</v>
      </c>
      <c r="D790" s="23">
        <v>171012</v>
      </c>
      <c r="E790" s="24" t="s">
        <v>840</v>
      </c>
      <c r="F790" s="25" t="s">
        <v>0</v>
      </c>
      <c r="G790" s="26" t="s">
        <v>2194</v>
      </c>
      <c r="H790" s="2"/>
      <c r="I790" s="27">
        <f t="shared" si="13"/>
        <v>0</v>
      </c>
    </row>
    <row r="791" spans="2:9" ht="54">
      <c r="B791" s="22" t="s">
        <v>41</v>
      </c>
      <c r="C791" s="23">
        <v>17</v>
      </c>
      <c r="D791" s="28">
        <v>171013</v>
      </c>
      <c r="E791" s="24" t="s">
        <v>841</v>
      </c>
      <c r="F791" s="25" t="s">
        <v>0</v>
      </c>
      <c r="G791" s="26" t="s">
        <v>2195</v>
      </c>
      <c r="H791" s="2"/>
      <c r="I791" s="27">
        <f t="shared" si="13"/>
        <v>0</v>
      </c>
    </row>
    <row r="792" spans="2:9" ht="54">
      <c r="B792" s="22" t="s">
        <v>41</v>
      </c>
      <c r="C792" s="23">
        <v>17</v>
      </c>
      <c r="D792" s="28">
        <v>171015</v>
      </c>
      <c r="E792" s="24" t="s">
        <v>842</v>
      </c>
      <c r="F792" s="25" t="s">
        <v>0</v>
      </c>
      <c r="G792" s="26" t="s">
        <v>2024</v>
      </c>
      <c r="H792" s="2"/>
      <c r="I792" s="27">
        <f t="shared" si="13"/>
        <v>0</v>
      </c>
    </row>
    <row r="793" spans="2:9" ht="54">
      <c r="B793" s="22" t="s">
        <v>41</v>
      </c>
      <c r="C793" s="23">
        <v>17</v>
      </c>
      <c r="D793" s="28">
        <v>171016</v>
      </c>
      <c r="E793" s="24" t="s">
        <v>843</v>
      </c>
      <c r="F793" s="25" t="s">
        <v>0</v>
      </c>
      <c r="G793" s="26"/>
      <c r="H793" s="2"/>
      <c r="I793" s="27">
        <f t="shared" si="13"/>
        <v>0</v>
      </c>
    </row>
    <row r="794" spans="2:9" ht="36">
      <c r="B794" s="22" t="s">
        <v>41</v>
      </c>
      <c r="C794" s="23">
        <v>17</v>
      </c>
      <c r="D794" s="23">
        <v>171201</v>
      </c>
      <c r="E794" s="24" t="s">
        <v>844</v>
      </c>
      <c r="F794" s="25" t="s">
        <v>7</v>
      </c>
      <c r="G794" s="26" t="s">
        <v>1887</v>
      </c>
      <c r="H794" s="2"/>
      <c r="I794" s="27">
        <f t="shared" si="13"/>
        <v>0</v>
      </c>
    </row>
    <row r="795" spans="2:9" ht="54">
      <c r="B795" s="22" t="s">
        <v>41</v>
      </c>
      <c r="C795" s="23">
        <v>17</v>
      </c>
      <c r="D795" s="29">
        <v>171202</v>
      </c>
      <c r="E795" s="24" t="s">
        <v>845</v>
      </c>
      <c r="F795" s="25" t="s">
        <v>7</v>
      </c>
      <c r="G795" s="26" t="s">
        <v>2004</v>
      </c>
      <c r="H795" s="2"/>
      <c r="I795" s="27">
        <f t="shared" si="13"/>
        <v>0</v>
      </c>
    </row>
    <row r="796" spans="2:9" ht="36">
      <c r="B796" s="22" t="s">
        <v>41</v>
      </c>
      <c r="C796" s="23">
        <v>17</v>
      </c>
      <c r="D796" s="28">
        <v>171203</v>
      </c>
      <c r="E796" s="24" t="s">
        <v>846</v>
      </c>
      <c r="F796" s="25" t="s">
        <v>0</v>
      </c>
      <c r="G796" s="26" t="s">
        <v>2196</v>
      </c>
      <c r="H796" s="2"/>
      <c r="I796" s="27">
        <f t="shared" si="13"/>
        <v>0</v>
      </c>
    </row>
    <row r="797" spans="2:9" ht="36">
      <c r="B797" s="22" t="s">
        <v>42</v>
      </c>
      <c r="C797" s="23">
        <v>18</v>
      </c>
      <c r="D797" s="28">
        <v>180201</v>
      </c>
      <c r="E797" s="24" t="s">
        <v>847</v>
      </c>
      <c r="F797" s="25" t="s">
        <v>0</v>
      </c>
      <c r="G797" s="26" t="s">
        <v>2197</v>
      </c>
      <c r="H797" s="2"/>
      <c r="I797" s="27">
        <f t="shared" si="13"/>
        <v>0</v>
      </c>
    </row>
    <row r="798" spans="2:9" ht="36">
      <c r="B798" s="22" t="s">
        <v>42</v>
      </c>
      <c r="C798" s="23">
        <v>18</v>
      </c>
      <c r="D798" s="28">
        <v>180202</v>
      </c>
      <c r="E798" s="24" t="s">
        <v>848</v>
      </c>
      <c r="F798" s="25" t="s">
        <v>0</v>
      </c>
      <c r="G798" s="26" t="s">
        <v>2198</v>
      </c>
      <c r="H798" s="2"/>
      <c r="I798" s="27">
        <f t="shared" si="13"/>
        <v>0</v>
      </c>
    </row>
    <row r="799" spans="2:9" ht="36">
      <c r="B799" s="22" t="s">
        <v>42</v>
      </c>
      <c r="C799" s="23">
        <v>18</v>
      </c>
      <c r="D799" s="23">
        <v>180203</v>
      </c>
      <c r="E799" s="24" t="s">
        <v>849</v>
      </c>
      <c r="F799" s="25" t="s">
        <v>0</v>
      </c>
      <c r="G799" s="26" t="s">
        <v>2199</v>
      </c>
      <c r="H799" s="2"/>
      <c r="I799" s="27">
        <f t="shared" si="13"/>
        <v>0</v>
      </c>
    </row>
    <row r="800" spans="2:9" ht="36">
      <c r="B800" s="22" t="s">
        <v>42</v>
      </c>
      <c r="C800" s="23">
        <v>18</v>
      </c>
      <c r="D800" s="23">
        <v>180210</v>
      </c>
      <c r="E800" s="24" t="s">
        <v>850</v>
      </c>
      <c r="F800" s="25" t="s">
        <v>0</v>
      </c>
      <c r="G800" s="26" t="s">
        <v>1892</v>
      </c>
      <c r="H800" s="2"/>
      <c r="I800" s="27">
        <f t="shared" si="13"/>
        <v>0</v>
      </c>
    </row>
    <row r="801" spans="2:9" ht="36">
      <c r="B801" s="22" t="s">
        <v>42</v>
      </c>
      <c r="C801" s="23">
        <v>18</v>
      </c>
      <c r="D801" s="23">
        <v>180211</v>
      </c>
      <c r="E801" s="24" t="s">
        <v>851</v>
      </c>
      <c r="F801" s="25" t="s">
        <v>0</v>
      </c>
      <c r="G801" s="26" t="s">
        <v>2200</v>
      </c>
      <c r="H801" s="2"/>
      <c r="I801" s="27">
        <f t="shared" si="13"/>
        <v>0</v>
      </c>
    </row>
    <row r="802" spans="2:9" ht="36">
      <c r="B802" s="22" t="s">
        <v>42</v>
      </c>
      <c r="C802" s="23">
        <v>18</v>
      </c>
      <c r="D802" s="23">
        <v>180212</v>
      </c>
      <c r="E802" s="24" t="s">
        <v>852</v>
      </c>
      <c r="F802" s="25" t="s">
        <v>0</v>
      </c>
      <c r="G802" s="26" t="s">
        <v>2201</v>
      </c>
      <c r="H802" s="2"/>
      <c r="I802" s="27">
        <f t="shared" si="13"/>
        <v>0</v>
      </c>
    </row>
    <row r="803" spans="2:9" ht="36">
      <c r="B803" s="22" t="s">
        <v>42</v>
      </c>
      <c r="C803" s="23">
        <v>18</v>
      </c>
      <c r="D803" s="23">
        <v>180215</v>
      </c>
      <c r="E803" s="24" t="s">
        <v>853</v>
      </c>
      <c r="F803" s="25" t="s">
        <v>0</v>
      </c>
      <c r="G803" s="26" t="s">
        <v>2202</v>
      </c>
      <c r="H803" s="2"/>
      <c r="I803" s="27">
        <f t="shared" si="13"/>
        <v>0</v>
      </c>
    </row>
    <row r="804" spans="2:9" ht="36">
      <c r="B804" s="22" t="s">
        <v>42</v>
      </c>
      <c r="C804" s="23">
        <v>18</v>
      </c>
      <c r="D804" s="23">
        <v>180216</v>
      </c>
      <c r="E804" s="24" t="s">
        <v>854</v>
      </c>
      <c r="F804" s="25" t="s">
        <v>0</v>
      </c>
      <c r="G804" s="26" t="s">
        <v>2203</v>
      </c>
      <c r="H804" s="2"/>
      <c r="I804" s="27">
        <f t="shared" si="13"/>
        <v>0</v>
      </c>
    </row>
    <row r="805" spans="2:9" ht="36">
      <c r="B805" s="22" t="s">
        <v>42</v>
      </c>
      <c r="C805" s="23">
        <v>18</v>
      </c>
      <c r="D805" s="23">
        <v>180217</v>
      </c>
      <c r="E805" s="24" t="s">
        <v>855</v>
      </c>
      <c r="F805" s="25" t="s">
        <v>0</v>
      </c>
      <c r="G805" s="26" t="s">
        <v>2204</v>
      </c>
      <c r="H805" s="2"/>
      <c r="I805" s="27">
        <f t="shared" si="13"/>
        <v>0</v>
      </c>
    </row>
    <row r="806" spans="2:9" ht="36">
      <c r="B806" s="22" t="s">
        <v>42</v>
      </c>
      <c r="C806" s="23">
        <v>18</v>
      </c>
      <c r="D806" s="23">
        <v>180218</v>
      </c>
      <c r="E806" s="24" t="s">
        <v>856</v>
      </c>
      <c r="F806" s="25" t="s">
        <v>0</v>
      </c>
      <c r="G806" s="26" t="s">
        <v>1659</v>
      </c>
      <c r="H806" s="2"/>
      <c r="I806" s="27">
        <f t="shared" si="13"/>
        <v>0</v>
      </c>
    </row>
    <row r="807" spans="2:9" ht="36">
      <c r="B807" s="22" t="s">
        <v>42</v>
      </c>
      <c r="C807" s="23">
        <v>18</v>
      </c>
      <c r="D807" s="23">
        <v>180220</v>
      </c>
      <c r="E807" s="24" t="s">
        <v>857</v>
      </c>
      <c r="F807" s="25" t="s">
        <v>1</v>
      </c>
      <c r="G807" s="26" t="s">
        <v>2205</v>
      </c>
      <c r="H807" s="2"/>
      <c r="I807" s="27">
        <f t="shared" si="13"/>
        <v>0</v>
      </c>
    </row>
    <row r="808" spans="2:9" ht="36">
      <c r="B808" s="22" t="s">
        <v>42</v>
      </c>
      <c r="C808" s="23">
        <v>18</v>
      </c>
      <c r="D808" s="23">
        <v>180221</v>
      </c>
      <c r="E808" s="24" t="s">
        <v>858</v>
      </c>
      <c r="F808" s="25" t="s">
        <v>1</v>
      </c>
      <c r="G808" s="26" t="s">
        <v>1775</v>
      </c>
      <c r="H808" s="2"/>
      <c r="I808" s="27">
        <f t="shared" si="13"/>
        <v>0</v>
      </c>
    </row>
    <row r="809" spans="2:9" ht="36">
      <c r="B809" s="22" t="s">
        <v>42</v>
      </c>
      <c r="C809" s="23">
        <v>18</v>
      </c>
      <c r="D809" s="23">
        <v>180225</v>
      </c>
      <c r="E809" s="24" t="s">
        <v>859</v>
      </c>
      <c r="F809" s="25" t="s">
        <v>0</v>
      </c>
      <c r="G809" s="26" t="s">
        <v>2206</v>
      </c>
      <c r="H809" s="2"/>
      <c r="I809" s="27">
        <f t="shared" si="13"/>
        <v>0</v>
      </c>
    </row>
    <row r="810" spans="2:9" ht="36">
      <c r="B810" s="22" t="s">
        <v>42</v>
      </c>
      <c r="C810" s="23">
        <v>18</v>
      </c>
      <c r="D810" s="28">
        <v>180226</v>
      </c>
      <c r="E810" s="24" t="s">
        <v>860</v>
      </c>
      <c r="F810" s="25" t="s">
        <v>0</v>
      </c>
      <c r="G810" s="26" t="s">
        <v>2207</v>
      </c>
      <c r="H810" s="2"/>
      <c r="I810" s="27">
        <f t="shared" si="13"/>
        <v>0</v>
      </c>
    </row>
    <row r="811" spans="2:9" ht="36">
      <c r="B811" s="22" t="s">
        <v>42</v>
      </c>
      <c r="C811" s="23">
        <v>18</v>
      </c>
      <c r="D811" s="28">
        <v>180301</v>
      </c>
      <c r="E811" s="24" t="s">
        <v>861</v>
      </c>
      <c r="F811" s="25" t="s">
        <v>0</v>
      </c>
      <c r="G811" s="26" t="s">
        <v>2208</v>
      </c>
      <c r="H811" s="2"/>
      <c r="I811" s="27">
        <f t="shared" si="13"/>
        <v>0</v>
      </c>
    </row>
    <row r="812" spans="2:9" ht="36">
      <c r="B812" s="22" t="s">
        <v>42</v>
      </c>
      <c r="C812" s="23">
        <v>18</v>
      </c>
      <c r="D812" s="23">
        <v>180302</v>
      </c>
      <c r="E812" s="24" t="s">
        <v>862</v>
      </c>
      <c r="F812" s="25" t="s">
        <v>0</v>
      </c>
      <c r="G812" s="26" t="s">
        <v>2209</v>
      </c>
      <c r="H812" s="2"/>
      <c r="I812" s="27">
        <f t="shared" si="13"/>
        <v>0</v>
      </c>
    </row>
    <row r="813" spans="2:9" ht="36">
      <c r="B813" s="22" t="s">
        <v>42</v>
      </c>
      <c r="C813" s="23">
        <v>18</v>
      </c>
      <c r="D813" s="23">
        <v>180304</v>
      </c>
      <c r="E813" s="24" t="s">
        <v>863</v>
      </c>
      <c r="F813" s="25" t="s">
        <v>0</v>
      </c>
      <c r="G813" s="26" t="s">
        <v>2210</v>
      </c>
      <c r="H813" s="2"/>
      <c r="I813" s="27">
        <f t="shared" si="13"/>
        <v>0</v>
      </c>
    </row>
    <row r="814" spans="2:9" ht="36">
      <c r="B814" s="22" t="s">
        <v>42</v>
      </c>
      <c r="C814" s="23">
        <v>18</v>
      </c>
      <c r="D814" s="23">
        <v>180305</v>
      </c>
      <c r="E814" s="24" t="s">
        <v>864</v>
      </c>
      <c r="F814" s="25" t="s">
        <v>0</v>
      </c>
      <c r="G814" s="26" t="s">
        <v>2211</v>
      </c>
      <c r="H814" s="2"/>
      <c r="I814" s="27">
        <f t="shared" si="13"/>
        <v>0</v>
      </c>
    </row>
    <row r="815" spans="2:9" ht="36">
      <c r="B815" s="22" t="s">
        <v>42</v>
      </c>
      <c r="C815" s="23">
        <v>18</v>
      </c>
      <c r="D815" s="23">
        <v>180306</v>
      </c>
      <c r="E815" s="24" t="s">
        <v>865</v>
      </c>
      <c r="F815" s="25" t="s">
        <v>0</v>
      </c>
      <c r="G815" s="26" t="s">
        <v>2212</v>
      </c>
      <c r="H815" s="2"/>
      <c r="I815" s="27">
        <f t="shared" si="13"/>
        <v>0</v>
      </c>
    </row>
    <row r="816" spans="2:9" ht="36">
      <c r="B816" s="22" t="s">
        <v>42</v>
      </c>
      <c r="C816" s="23">
        <v>18</v>
      </c>
      <c r="D816" s="23">
        <v>180308</v>
      </c>
      <c r="E816" s="24" t="s">
        <v>866</v>
      </c>
      <c r="F816" s="25" t="s">
        <v>0</v>
      </c>
      <c r="G816" s="26" t="s">
        <v>2213</v>
      </c>
      <c r="H816" s="2"/>
      <c r="I816" s="27">
        <f t="shared" si="13"/>
        <v>0</v>
      </c>
    </row>
    <row r="817" spans="2:9" ht="36">
      <c r="B817" s="22" t="s">
        <v>42</v>
      </c>
      <c r="C817" s="23">
        <v>18</v>
      </c>
      <c r="D817" s="23">
        <v>180309</v>
      </c>
      <c r="E817" s="24" t="s">
        <v>867</v>
      </c>
      <c r="F817" s="25" t="s">
        <v>0</v>
      </c>
      <c r="G817" s="26" t="s">
        <v>2210</v>
      </c>
      <c r="H817" s="2"/>
      <c r="I817" s="27">
        <f t="shared" si="13"/>
        <v>0</v>
      </c>
    </row>
    <row r="818" spans="2:9" ht="36">
      <c r="B818" s="22" t="s">
        <v>42</v>
      </c>
      <c r="C818" s="23">
        <v>18</v>
      </c>
      <c r="D818" s="23">
        <v>180310</v>
      </c>
      <c r="E818" s="24" t="s">
        <v>868</v>
      </c>
      <c r="F818" s="25" t="s">
        <v>0</v>
      </c>
      <c r="G818" s="26" t="s">
        <v>2214</v>
      </c>
      <c r="H818" s="2"/>
      <c r="I818" s="27">
        <f t="shared" si="13"/>
        <v>0</v>
      </c>
    </row>
    <row r="819" spans="2:9" ht="36">
      <c r="B819" s="22" t="s">
        <v>42</v>
      </c>
      <c r="C819" s="23">
        <v>18</v>
      </c>
      <c r="D819" s="28">
        <v>180312</v>
      </c>
      <c r="E819" s="24" t="s">
        <v>869</v>
      </c>
      <c r="F819" s="25" t="s">
        <v>0</v>
      </c>
      <c r="G819" s="26" t="s">
        <v>2085</v>
      </c>
      <c r="H819" s="2"/>
      <c r="I819" s="27">
        <f t="shared" si="13"/>
        <v>0</v>
      </c>
    </row>
    <row r="820" spans="2:9" ht="36">
      <c r="B820" s="22" t="s">
        <v>42</v>
      </c>
      <c r="C820" s="23">
        <v>18</v>
      </c>
      <c r="D820" s="28">
        <v>180313</v>
      </c>
      <c r="E820" s="24" t="s">
        <v>870</v>
      </c>
      <c r="F820" s="25" t="s">
        <v>0</v>
      </c>
      <c r="G820" s="26" t="s">
        <v>2215</v>
      </c>
      <c r="H820" s="2"/>
      <c r="I820" s="27">
        <f t="shared" si="13"/>
        <v>0</v>
      </c>
    </row>
    <row r="821" spans="2:9" ht="36">
      <c r="B821" s="22" t="s">
        <v>42</v>
      </c>
      <c r="C821" s="23">
        <v>18</v>
      </c>
      <c r="D821" s="28">
        <v>180314</v>
      </c>
      <c r="E821" s="24" t="s">
        <v>871</v>
      </c>
      <c r="F821" s="25" t="s">
        <v>0</v>
      </c>
      <c r="G821" s="26" t="s">
        <v>2216</v>
      </c>
      <c r="H821" s="2"/>
      <c r="I821" s="27">
        <f t="shared" si="13"/>
        <v>0</v>
      </c>
    </row>
    <row r="822" spans="2:9" ht="54">
      <c r="B822" s="22" t="s">
        <v>42</v>
      </c>
      <c r="C822" s="23">
        <v>18</v>
      </c>
      <c r="D822" s="23">
        <v>180321</v>
      </c>
      <c r="E822" s="24" t="s">
        <v>872</v>
      </c>
      <c r="F822" s="25" t="s">
        <v>0</v>
      </c>
      <c r="G822" s="26" t="s">
        <v>2217</v>
      </c>
      <c r="H822" s="2"/>
      <c r="I822" s="27">
        <f t="shared" si="13"/>
        <v>0</v>
      </c>
    </row>
    <row r="823" spans="2:9" ht="54">
      <c r="B823" s="22" t="s">
        <v>42</v>
      </c>
      <c r="C823" s="23">
        <v>18</v>
      </c>
      <c r="D823" s="23">
        <v>180322</v>
      </c>
      <c r="E823" s="24" t="s">
        <v>2696</v>
      </c>
      <c r="F823" s="25" t="s">
        <v>0</v>
      </c>
      <c r="G823" s="26" t="s">
        <v>2218</v>
      </c>
      <c r="H823" s="2"/>
      <c r="I823" s="27">
        <f t="shared" si="13"/>
        <v>0</v>
      </c>
    </row>
    <row r="824" spans="2:9" ht="54">
      <c r="B824" s="22" t="s">
        <v>42</v>
      </c>
      <c r="C824" s="23">
        <v>18</v>
      </c>
      <c r="D824" s="23">
        <v>180323</v>
      </c>
      <c r="E824" s="24" t="s">
        <v>873</v>
      </c>
      <c r="F824" s="25" t="s">
        <v>0</v>
      </c>
      <c r="G824" s="26" t="s">
        <v>2219</v>
      </c>
      <c r="H824" s="2"/>
      <c r="I824" s="27">
        <f t="shared" si="13"/>
        <v>0</v>
      </c>
    </row>
    <row r="825" spans="2:9" ht="54">
      <c r="B825" s="22" t="s">
        <v>42</v>
      </c>
      <c r="C825" s="23">
        <v>18</v>
      </c>
      <c r="D825" s="23">
        <v>180325</v>
      </c>
      <c r="E825" s="24" t="s">
        <v>874</v>
      </c>
      <c r="F825" s="25" t="s">
        <v>0</v>
      </c>
      <c r="G825" s="26" t="s">
        <v>2220</v>
      </c>
      <c r="H825" s="2"/>
      <c r="I825" s="27">
        <f t="shared" si="13"/>
        <v>0</v>
      </c>
    </row>
    <row r="826" spans="2:9" ht="54">
      <c r="B826" s="22" t="s">
        <v>42</v>
      </c>
      <c r="C826" s="23">
        <v>18</v>
      </c>
      <c r="D826" s="28">
        <v>180330</v>
      </c>
      <c r="E826" s="24" t="s">
        <v>875</v>
      </c>
      <c r="F826" s="25" t="s">
        <v>0</v>
      </c>
      <c r="G826" s="26" t="s">
        <v>1724</v>
      </c>
      <c r="H826" s="2"/>
      <c r="I826" s="27">
        <f t="shared" si="13"/>
        <v>0</v>
      </c>
    </row>
    <row r="827" spans="2:9" ht="36">
      <c r="B827" s="22" t="s">
        <v>42</v>
      </c>
      <c r="C827" s="23">
        <v>18</v>
      </c>
      <c r="D827" s="28">
        <v>180331</v>
      </c>
      <c r="E827" s="24" t="s">
        <v>876</v>
      </c>
      <c r="F827" s="25" t="s">
        <v>0</v>
      </c>
      <c r="G827" s="26" t="s">
        <v>2221</v>
      </c>
      <c r="H827" s="2"/>
      <c r="I827" s="27">
        <f t="shared" si="13"/>
        <v>0</v>
      </c>
    </row>
    <row r="828" spans="2:9" ht="36">
      <c r="B828" s="22" t="s">
        <v>42</v>
      </c>
      <c r="C828" s="23">
        <v>18</v>
      </c>
      <c r="D828" s="28">
        <v>180335</v>
      </c>
      <c r="E828" s="24" t="s">
        <v>877</v>
      </c>
      <c r="F828" s="25" t="s">
        <v>1</v>
      </c>
      <c r="G828" s="26" t="s">
        <v>2222</v>
      </c>
      <c r="H828" s="2"/>
      <c r="I828" s="27">
        <f t="shared" si="13"/>
        <v>0</v>
      </c>
    </row>
    <row r="829" spans="2:9" ht="54">
      <c r="B829" s="22" t="s">
        <v>42</v>
      </c>
      <c r="C829" s="23">
        <v>18</v>
      </c>
      <c r="D829" s="29">
        <v>180401</v>
      </c>
      <c r="E829" s="24" t="s">
        <v>878</v>
      </c>
      <c r="F829" s="25" t="s">
        <v>0</v>
      </c>
      <c r="G829" s="26" t="s">
        <v>2149</v>
      </c>
      <c r="H829" s="2"/>
      <c r="I829" s="27">
        <f t="shared" si="13"/>
        <v>0</v>
      </c>
    </row>
    <row r="830" spans="2:9" ht="54">
      <c r="B830" s="22" t="s">
        <v>42</v>
      </c>
      <c r="C830" s="23">
        <v>18</v>
      </c>
      <c r="D830" s="23">
        <v>180402</v>
      </c>
      <c r="E830" s="24" t="s">
        <v>879</v>
      </c>
      <c r="F830" s="25" t="s">
        <v>0</v>
      </c>
      <c r="G830" s="26" t="s">
        <v>1594</v>
      </c>
      <c r="H830" s="2"/>
      <c r="I830" s="27">
        <f t="shared" si="13"/>
        <v>0</v>
      </c>
    </row>
    <row r="831" spans="2:9" ht="54">
      <c r="B831" s="22" t="s">
        <v>42</v>
      </c>
      <c r="C831" s="23">
        <v>18</v>
      </c>
      <c r="D831" s="23">
        <v>180403</v>
      </c>
      <c r="E831" s="24" t="s">
        <v>880</v>
      </c>
      <c r="F831" s="25" t="s">
        <v>0</v>
      </c>
      <c r="G831" s="26" t="s">
        <v>2223</v>
      </c>
      <c r="H831" s="2"/>
      <c r="I831" s="27">
        <f t="shared" si="13"/>
        <v>0</v>
      </c>
    </row>
    <row r="832" spans="2:9" ht="36">
      <c r="B832" s="22" t="s">
        <v>42</v>
      </c>
      <c r="C832" s="23">
        <v>18</v>
      </c>
      <c r="D832" s="23">
        <v>180404</v>
      </c>
      <c r="E832" s="24" t="s">
        <v>881</v>
      </c>
      <c r="F832" s="25" t="s">
        <v>0</v>
      </c>
      <c r="G832" s="26" t="s">
        <v>2224</v>
      </c>
      <c r="H832" s="2"/>
      <c r="I832" s="27">
        <f t="shared" si="13"/>
        <v>0</v>
      </c>
    </row>
    <row r="833" spans="2:9" ht="54">
      <c r="B833" s="22" t="s">
        <v>42</v>
      </c>
      <c r="C833" s="23">
        <v>18</v>
      </c>
      <c r="D833" s="23">
        <v>180501</v>
      </c>
      <c r="E833" s="24" t="s">
        <v>882</v>
      </c>
      <c r="F833" s="25" t="s">
        <v>0</v>
      </c>
      <c r="G833" s="26" t="s">
        <v>2098</v>
      </c>
      <c r="H833" s="2"/>
      <c r="I833" s="27">
        <f t="shared" si="13"/>
        <v>0</v>
      </c>
    </row>
    <row r="834" spans="2:9" ht="72">
      <c r="B834" s="22" t="s">
        <v>42</v>
      </c>
      <c r="C834" s="23">
        <v>18</v>
      </c>
      <c r="D834" s="23">
        <v>180502</v>
      </c>
      <c r="E834" s="24" t="s">
        <v>883</v>
      </c>
      <c r="F834" s="25" t="s">
        <v>0</v>
      </c>
      <c r="G834" s="26" t="s">
        <v>2225</v>
      </c>
      <c r="H834" s="2"/>
      <c r="I834" s="27">
        <f t="shared" si="13"/>
        <v>0</v>
      </c>
    </row>
    <row r="835" spans="2:9" ht="72">
      <c r="B835" s="22" t="s">
        <v>42</v>
      </c>
      <c r="C835" s="23">
        <v>18</v>
      </c>
      <c r="D835" s="23">
        <v>180503</v>
      </c>
      <c r="E835" s="24" t="s">
        <v>884</v>
      </c>
      <c r="F835" s="25" t="s">
        <v>0</v>
      </c>
      <c r="G835" s="26" t="s">
        <v>2130</v>
      </c>
      <c r="H835" s="2"/>
      <c r="I835" s="27">
        <f t="shared" si="13"/>
        <v>0</v>
      </c>
    </row>
    <row r="836" spans="2:9" ht="54">
      <c r="B836" s="22" t="s">
        <v>42</v>
      </c>
      <c r="C836" s="23">
        <v>18</v>
      </c>
      <c r="D836" s="28">
        <v>180601</v>
      </c>
      <c r="E836" s="24" t="s">
        <v>885</v>
      </c>
      <c r="F836" s="25" t="s">
        <v>0</v>
      </c>
      <c r="G836" s="26" t="s">
        <v>2226</v>
      </c>
      <c r="H836" s="2"/>
      <c r="I836" s="27">
        <f t="shared" si="13"/>
        <v>0</v>
      </c>
    </row>
    <row r="837" spans="2:9" ht="54">
      <c r="B837" s="22" t="s">
        <v>42</v>
      </c>
      <c r="C837" s="23">
        <v>18</v>
      </c>
      <c r="D837" s="28">
        <v>180602</v>
      </c>
      <c r="E837" s="24" t="s">
        <v>886</v>
      </c>
      <c r="F837" s="25" t="s">
        <v>0</v>
      </c>
      <c r="G837" s="26" t="s">
        <v>2227</v>
      </c>
      <c r="H837" s="2"/>
      <c r="I837" s="27">
        <f t="shared" si="13"/>
        <v>0</v>
      </c>
    </row>
    <row r="838" spans="2:9" ht="54">
      <c r="B838" s="22" t="s">
        <v>42</v>
      </c>
      <c r="C838" s="23">
        <v>18</v>
      </c>
      <c r="D838" s="28">
        <v>180603</v>
      </c>
      <c r="E838" s="24" t="s">
        <v>887</v>
      </c>
      <c r="F838" s="25" t="s">
        <v>0</v>
      </c>
      <c r="G838" s="26" t="s">
        <v>2226</v>
      </c>
      <c r="H838" s="2"/>
      <c r="I838" s="27">
        <f t="shared" si="13"/>
        <v>0</v>
      </c>
    </row>
    <row r="839" spans="2:9" ht="54">
      <c r="B839" s="22" t="s">
        <v>42</v>
      </c>
      <c r="C839" s="23">
        <v>18</v>
      </c>
      <c r="D839" s="23">
        <v>180604</v>
      </c>
      <c r="E839" s="24" t="s">
        <v>888</v>
      </c>
      <c r="F839" s="25" t="s">
        <v>0</v>
      </c>
      <c r="G839" s="26" t="s">
        <v>2228</v>
      </c>
      <c r="H839" s="2"/>
      <c r="I839" s="27">
        <f t="shared" si="13"/>
        <v>0</v>
      </c>
    </row>
    <row r="840" spans="2:9" ht="36">
      <c r="B840" s="22" t="s">
        <v>42</v>
      </c>
      <c r="C840" s="23">
        <v>18</v>
      </c>
      <c r="D840" s="29">
        <v>180605</v>
      </c>
      <c r="E840" s="24" t="s">
        <v>889</v>
      </c>
      <c r="F840" s="25" t="s">
        <v>0</v>
      </c>
      <c r="G840" s="26" t="s">
        <v>1939</v>
      </c>
      <c r="H840" s="2"/>
      <c r="I840" s="27">
        <f t="shared" si="13"/>
        <v>0</v>
      </c>
    </row>
    <row r="841" spans="2:9" ht="36">
      <c r="B841" s="22" t="s">
        <v>42</v>
      </c>
      <c r="C841" s="23">
        <v>18</v>
      </c>
      <c r="D841" s="23">
        <v>180606</v>
      </c>
      <c r="E841" s="24" t="s">
        <v>890</v>
      </c>
      <c r="F841" s="25" t="s">
        <v>0</v>
      </c>
      <c r="G841" s="26" t="s">
        <v>2229</v>
      </c>
      <c r="H841" s="2"/>
      <c r="I841" s="27">
        <f t="shared" ref="I841:I904" si="14">H841*G841</f>
        <v>0</v>
      </c>
    </row>
    <row r="842" spans="2:9" ht="36">
      <c r="B842" s="22" t="s">
        <v>42</v>
      </c>
      <c r="C842" s="23">
        <v>18</v>
      </c>
      <c r="D842" s="29">
        <v>180608</v>
      </c>
      <c r="E842" s="24" t="s">
        <v>891</v>
      </c>
      <c r="F842" s="25" t="s">
        <v>1</v>
      </c>
      <c r="G842" s="26" t="s">
        <v>2230</v>
      </c>
      <c r="H842" s="2"/>
      <c r="I842" s="27">
        <f t="shared" si="14"/>
        <v>0</v>
      </c>
    </row>
    <row r="843" spans="2:9" ht="54">
      <c r="B843" s="22" t="s">
        <v>42</v>
      </c>
      <c r="C843" s="23">
        <v>18</v>
      </c>
      <c r="D843" s="28">
        <v>180609</v>
      </c>
      <c r="E843" s="24" t="s">
        <v>892</v>
      </c>
      <c r="F843" s="25" t="s">
        <v>1</v>
      </c>
      <c r="G843" s="26" t="s">
        <v>2076</v>
      </c>
      <c r="H843" s="2"/>
      <c r="I843" s="27">
        <f t="shared" si="14"/>
        <v>0</v>
      </c>
    </row>
    <row r="844" spans="2:9" ht="54">
      <c r="B844" s="22" t="s">
        <v>42</v>
      </c>
      <c r="C844" s="23">
        <v>18</v>
      </c>
      <c r="D844" s="29">
        <v>180701</v>
      </c>
      <c r="E844" s="24" t="s">
        <v>893</v>
      </c>
      <c r="F844" s="25" t="s">
        <v>6</v>
      </c>
      <c r="G844" s="26" t="s">
        <v>2231</v>
      </c>
      <c r="H844" s="2"/>
      <c r="I844" s="27">
        <f t="shared" si="14"/>
        <v>0</v>
      </c>
    </row>
    <row r="845" spans="2:9" ht="72">
      <c r="B845" s="22" t="s">
        <v>42</v>
      </c>
      <c r="C845" s="23">
        <v>18</v>
      </c>
      <c r="D845" s="23">
        <v>180704</v>
      </c>
      <c r="E845" s="24" t="s">
        <v>2697</v>
      </c>
      <c r="F845" s="25" t="s">
        <v>6</v>
      </c>
      <c r="G845" s="26" t="s">
        <v>2232</v>
      </c>
      <c r="H845" s="2"/>
      <c r="I845" s="27">
        <f t="shared" si="14"/>
        <v>0</v>
      </c>
    </row>
    <row r="846" spans="2:9" ht="36">
      <c r="B846" s="22" t="s">
        <v>42</v>
      </c>
      <c r="C846" s="23">
        <v>18</v>
      </c>
      <c r="D846" s="23">
        <v>180801</v>
      </c>
      <c r="E846" s="24" t="s">
        <v>894</v>
      </c>
      <c r="F846" s="25" t="s">
        <v>1</v>
      </c>
      <c r="G846" s="26" t="s">
        <v>2233</v>
      </c>
      <c r="H846" s="2"/>
      <c r="I846" s="27">
        <f t="shared" si="14"/>
        <v>0</v>
      </c>
    </row>
    <row r="847" spans="2:9" ht="36">
      <c r="B847" s="22" t="s">
        <v>42</v>
      </c>
      <c r="C847" s="23">
        <v>18</v>
      </c>
      <c r="D847" s="23">
        <v>180802</v>
      </c>
      <c r="E847" s="24" t="s">
        <v>895</v>
      </c>
      <c r="F847" s="25" t="s">
        <v>1</v>
      </c>
      <c r="G847" s="26" t="s">
        <v>2234</v>
      </c>
      <c r="H847" s="2"/>
      <c r="I847" s="27">
        <f t="shared" si="14"/>
        <v>0</v>
      </c>
    </row>
    <row r="848" spans="2:9" ht="36">
      <c r="B848" s="22" t="s">
        <v>42</v>
      </c>
      <c r="C848" s="23">
        <v>18</v>
      </c>
      <c r="D848" s="23">
        <v>180803</v>
      </c>
      <c r="E848" s="24" t="s">
        <v>896</v>
      </c>
      <c r="F848" s="25" t="s">
        <v>1</v>
      </c>
      <c r="G848" s="26" t="s">
        <v>2233</v>
      </c>
      <c r="H848" s="2"/>
      <c r="I848" s="27">
        <f t="shared" si="14"/>
        <v>0</v>
      </c>
    </row>
    <row r="849" spans="2:9" ht="36">
      <c r="B849" s="22" t="s">
        <v>42</v>
      </c>
      <c r="C849" s="23">
        <v>18</v>
      </c>
      <c r="D849" s="23">
        <v>180804</v>
      </c>
      <c r="E849" s="24" t="s">
        <v>897</v>
      </c>
      <c r="F849" s="25" t="s">
        <v>1</v>
      </c>
      <c r="G849" s="26" t="s">
        <v>2234</v>
      </c>
      <c r="H849" s="2"/>
      <c r="I849" s="27">
        <f t="shared" si="14"/>
        <v>0</v>
      </c>
    </row>
    <row r="850" spans="2:9" ht="36">
      <c r="B850" s="22" t="s">
        <v>42</v>
      </c>
      <c r="C850" s="23">
        <v>18</v>
      </c>
      <c r="D850" s="28">
        <v>180805</v>
      </c>
      <c r="E850" s="24" t="s">
        <v>898</v>
      </c>
      <c r="F850" s="25" t="s">
        <v>1</v>
      </c>
      <c r="G850" s="26" t="s">
        <v>1662</v>
      </c>
      <c r="H850" s="2"/>
      <c r="I850" s="27">
        <f t="shared" si="14"/>
        <v>0</v>
      </c>
    </row>
    <row r="851" spans="2:9" ht="54">
      <c r="B851" s="22" t="s">
        <v>42</v>
      </c>
      <c r="C851" s="23">
        <v>18</v>
      </c>
      <c r="D851" s="28">
        <v>180808</v>
      </c>
      <c r="E851" s="24" t="s">
        <v>899</v>
      </c>
      <c r="F851" s="25" t="s">
        <v>1</v>
      </c>
      <c r="G851" s="26" t="s">
        <v>2235</v>
      </c>
      <c r="H851" s="2"/>
      <c r="I851" s="27">
        <f t="shared" si="14"/>
        <v>0</v>
      </c>
    </row>
    <row r="852" spans="2:9" ht="54">
      <c r="B852" s="22" t="s">
        <v>42</v>
      </c>
      <c r="C852" s="23">
        <v>18</v>
      </c>
      <c r="D852" s="28">
        <v>180809</v>
      </c>
      <c r="E852" s="24" t="s">
        <v>900</v>
      </c>
      <c r="F852" s="25" t="s">
        <v>1</v>
      </c>
      <c r="G852" s="26" t="s">
        <v>1877</v>
      </c>
      <c r="H852" s="2"/>
      <c r="I852" s="27">
        <f t="shared" si="14"/>
        <v>0</v>
      </c>
    </row>
    <row r="853" spans="2:9" ht="54">
      <c r="B853" s="22" t="s">
        <v>42</v>
      </c>
      <c r="C853" s="23">
        <v>18</v>
      </c>
      <c r="D853" s="23">
        <v>180810</v>
      </c>
      <c r="E853" s="24" t="s">
        <v>901</v>
      </c>
      <c r="F853" s="25" t="s">
        <v>1</v>
      </c>
      <c r="G853" s="26" t="s">
        <v>2236</v>
      </c>
      <c r="H853" s="2"/>
      <c r="I853" s="27">
        <f t="shared" si="14"/>
        <v>0</v>
      </c>
    </row>
    <row r="854" spans="2:9" ht="36">
      <c r="B854" s="22" t="s">
        <v>42</v>
      </c>
      <c r="C854" s="23">
        <v>18</v>
      </c>
      <c r="D854" s="23">
        <v>180811</v>
      </c>
      <c r="E854" s="24" t="s">
        <v>902</v>
      </c>
      <c r="F854" s="25" t="s">
        <v>1</v>
      </c>
      <c r="G854" s="26"/>
      <c r="H854" s="2"/>
      <c r="I854" s="27">
        <f t="shared" si="14"/>
        <v>0</v>
      </c>
    </row>
    <row r="855" spans="2:9" ht="36">
      <c r="B855" s="22" t="s">
        <v>42</v>
      </c>
      <c r="C855" s="23">
        <v>18</v>
      </c>
      <c r="D855" s="29">
        <v>180815</v>
      </c>
      <c r="E855" s="24" t="s">
        <v>903</v>
      </c>
      <c r="F855" s="25" t="s">
        <v>0</v>
      </c>
      <c r="G855" s="26" t="s">
        <v>2237</v>
      </c>
      <c r="H855" s="2"/>
      <c r="I855" s="27">
        <f t="shared" si="14"/>
        <v>0</v>
      </c>
    </row>
    <row r="856" spans="2:9" ht="54">
      <c r="B856" s="22" t="s">
        <v>42</v>
      </c>
      <c r="C856" s="23">
        <v>18</v>
      </c>
      <c r="D856" s="29">
        <v>180817</v>
      </c>
      <c r="E856" s="24" t="s">
        <v>904</v>
      </c>
      <c r="F856" s="25" t="s">
        <v>0</v>
      </c>
      <c r="G856" s="26" t="s">
        <v>2238</v>
      </c>
      <c r="H856" s="2"/>
      <c r="I856" s="27">
        <f t="shared" si="14"/>
        <v>0</v>
      </c>
    </row>
    <row r="857" spans="2:9" ht="36">
      <c r="B857" s="22" t="s">
        <v>42</v>
      </c>
      <c r="C857" s="23">
        <v>18</v>
      </c>
      <c r="D857" s="29">
        <v>180818</v>
      </c>
      <c r="E857" s="24" t="s">
        <v>905</v>
      </c>
      <c r="F857" s="25" t="s">
        <v>0</v>
      </c>
      <c r="G857" s="26"/>
      <c r="H857" s="2"/>
      <c r="I857" s="27">
        <f t="shared" si="14"/>
        <v>0</v>
      </c>
    </row>
    <row r="858" spans="2:9" ht="72">
      <c r="B858" s="22" t="s">
        <v>42</v>
      </c>
      <c r="C858" s="23">
        <v>18</v>
      </c>
      <c r="D858" s="29">
        <v>180901</v>
      </c>
      <c r="E858" s="24" t="s">
        <v>906</v>
      </c>
      <c r="F858" s="25" t="s">
        <v>0</v>
      </c>
      <c r="G858" s="26" t="s">
        <v>2078</v>
      </c>
      <c r="H858" s="2"/>
      <c r="I858" s="27">
        <f t="shared" si="14"/>
        <v>0</v>
      </c>
    </row>
    <row r="859" spans="2:9" ht="72">
      <c r="B859" s="22" t="s">
        <v>42</v>
      </c>
      <c r="C859" s="23">
        <v>18</v>
      </c>
      <c r="D859" s="29">
        <v>180902</v>
      </c>
      <c r="E859" s="24" t="s">
        <v>907</v>
      </c>
      <c r="F859" s="25" t="s">
        <v>0</v>
      </c>
      <c r="G859" s="26" t="s">
        <v>2239</v>
      </c>
      <c r="H859" s="2"/>
      <c r="I859" s="27">
        <f t="shared" si="14"/>
        <v>0</v>
      </c>
    </row>
    <row r="860" spans="2:9" ht="36">
      <c r="B860" s="22" t="s">
        <v>42</v>
      </c>
      <c r="C860" s="23">
        <v>18</v>
      </c>
      <c r="D860" s="29">
        <v>180911</v>
      </c>
      <c r="E860" s="24" t="s">
        <v>2698</v>
      </c>
      <c r="F860" s="25" t="s">
        <v>0</v>
      </c>
      <c r="G860" s="26" t="s">
        <v>2240</v>
      </c>
      <c r="H860" s="2"/>
      <c r="I860" s="27">
        <f t="shared" si="14"/>
        <v>0</v>
      </c>
    </row>
    <row r="861" spans="2:9" ht="36">
      <c r="B861" s="22" t="s">
        <v>42</v>
      </c>
      <c r="C861" s="23">
        <v>18</v>
      </c>
      <c r="D861" s="29">
        <v>180912</v>
      </c>
      <c r="E861" s="24" t="s">
        <v>908</v>
      </c>
      <c r="F861" s="25" t="s">
        <v>0</v>
      </c>
      <c r="G861" s="26" t="s">
        <v>2241</v>
      </c>
      <c r="H861" s="2"/>
      <c r="I861" s="27">
        <f t="shared" si="14"/>
        <v>0</v>
      </c>
    </row>
    <row r="862" spans="2:9" ht="54">
      <c r="B862" s="22" t="s">
        <v>42</v>
      </c>
      <c r="C862" s="23">
        <v>18</v>
      </c>
      <c r="D862" s="29">
        <v>180913</v>
      </c>
      <c r="E862" s="24" t="s">
        <v>909</v>
      </c>
      <c r="F862" s="25" t="s">
        <v>0</v>
      </c>
      <c r="G862" s="26" t="s">
        <v>2242</v>
      </c>
      <c r="H862" s="2"/>
      <c r="I862" s="27">
        <f t="shared" si="14"/>
        <v>0</v>
      </c>
    </row>
    <row r="863" spans="2:9" ht="54">
      <c r="B863" s="22" t="s">
        <v>42</v>
      </c>
      <c r="C863" s="23">
        <v>18</v>
      </c>
      <c r="D863" s="29">
        <v>180914</v>
      </c>
      <c r="E863" s="24" t="s">
        <v>910</v>
      </c>
      <c r="F863" s="25" t="s">
        <v>0</v>
      </c>
      <c r="G863" s="26" t="s">
        <v>2243</v>
      </c>
      <c r="H863" s="2"/>
      <c r="I863" s="27">
        <f t="shared" si="14"/>
        <v>0</v>
      </c>
    </row>
    <row r="864" spans="2:9" ht="54">
      <c r="B864" s="22" t="s">
        <v>42</v>
      </c>
      <c r="C864" s="23">
        <v>18</v>
      </c>
      <c r="D864" s="29">
        <v>180915</v>
      </c>
      <c r="E864" s="24" t="s">
        <v>911</v>
      </c>
      <c r="F864" s="25" t="s">
        <v>0</v>
      </c>
      <c r="G864" s="26" t="s">
        <v>2244</v>
      </c>
      <c r="H864" s="2"/>
      <c r="I864" s="27">
        <f t="shared" si="14"/>
        <v>0</v>
      </c>
    </row>
    <row r="865" spans="2:9" ht="36">
      <c r="B865" s="22" t="s">
        <v>42</v>
      </c>
      <c r="C865" s="23">
        <v>18</v>
      </c>
      <c r="D865" s="29">
        <v>180916</v>
      </c>
      <c r="E865" s="24" t="s">
        <v>912</v>
      </c>
      <c r="F865" s="25" t="s">
        <v>0</v>
      </c>
      <c r="G865" s="26" t="s">
        <v>2245</v>
      </c>
      <c r="H865" s="2"/>
      <c r="I865" s="27">
        <f t="shared" si="14"/>
        <v>0</v>
      </c>
    </row>
    <row r="866" spans="2:9" ht="36">
      <c r="B866" s="22" t="s">
        <v>42</v>
      </c>
      <c r="C866" s="23">
        <v>18</v>
      </c>
      <c r="D866" s="29">
        <v>180917</v>
      </c>
      <c r="E866" s="24" t="s">
        <v>913</v>
      </c>
      <c r="F866" s="25" t="s">
        <v>0</v>
      </c>
      <c r="G866" s="26" t="s">
        <v>2246</v>
      </c>
      <c r="H866" s="2"/>
      <c r="I866" s="27">
        <f t="shared" si="14"/>
        <v>0</v>
      </c>
    </row>
    <row r="867" spans="2:9" ht="36">
      <c r="B867" s="22" t="s">
        <v>42</v>
      </c>
      <c r="C867" s="23">
        <v>18</v>
      </c>
      <c r="D867" s="29">
        <v>180918</v>
      </c>
      <c r="E867" s="24" t="s">
        <v>914</v>
      </c>
      <c r="F867" s="25" t="s">
        <v>0</v>
      </c>
      <c r="G867" s="26" t="s">
        <v>2247</v>
      </c>
      <c r="H867" s="2"/>
      <c r="I867" s="27">
        <f t="shared" si="14"/>
        <v>0</v>
      </c>
    </row>
    <row r="868" spans="2:9" ht="36">
      <c r="B868" s="22" t="s">
        <v>42</v>
      </c>
      <c r="C868" s="23">
        <v>18</v>
      </c>
      <c r="D868" s="29">
        <v>180925</v>
      </c>
      <c r="E868" s="24" t="s">
        <v>915</v>
      </c>
      <c r="F868" s="25" t="s">
        <v>7</v>
      </c>
      <c r="G868" s="26" t="s">
        <v>2248</v>
      </c>
      <c r="H868" s="2"/>
      <c r="I868" s="27">
        <f t="shared" si="14"/>
        <v>0</v>
      </c>
    </row>
    <row r="869" spans="2:9" ht="54">
      <c r="B869" s="22" t="s">
        <v>42</v>
      </c>
      <c r="C869" s="23">
        <v>18</v>
      </c>
      <c r="D869" s="29">
        <v>180926</v>
      </c>
      <c r="E869" s="24" t="s">
        <v>916</v>
      </c>
      <c r="F869" s="25" t="s">
        <v>7</v>
      </c>
      <c r="G869" s="26" t="s">
        <v>2249</v>
      </c>
      <c r="H869" s="2"/>
      <c r="I869" s="27">
        <f t="shared" si="14"/>
        <v>0</v>
      </c>
    </row>
    <row r="870" spans="2:9" ht="36">
      <c r="B870" s="22" t="s">
        <v>42</v>
      </c>
      <c r="C870" s="23">
        <v>18</v>
      </c>
      <c r="D870" s="29">
        <v>180927</v>
      </c>
      <c r="E870" s="24" t="s">
        <v>917</v>
      </c>
      <c r="F870" s="25" t="s">
        <v>0</v>
      </c>
      <c r="G870" s="26" t="s">
        <v>2250</v>
      </c>
      <c r="H870" s="2"/>
      <c r="I870" s="27">
        <f t="shared" si="14"/>
        <v>0</v>
      </c>
    </row>
    <row r="871" spans="2:9" ht="54">
      <c r="B871" s="22" t="s">
        <v>42</v>
      </c>
      <c r="C871" s="23">
        <v>18</v>
      </c>
      <c r="D871" s="29">
        <v>180930</v>
      </c>
      <c r="E871" s="24" t="s">
        <v>918</v>
      </c>
      <c r="F871" s="25" t="s">
        <v>0</v>
      </c>
      <c r="G871" s="26" t="s">
        <v>2251</v>
      </c>
      <c r="H871" s="2"/>
      <c r="I871" s="27">
        <f t="shared" si="14"/>
        <v>0</v>
      </c>
    </row>
    <row r="872" spans="2:9" ht="36">
      <c r="B872" s="22" t="s">
        <v>42</v>
      </c>
      <c r="C872" s="23">
        <v>18</v>
      </c>
      <c r="D872" s="29">
        <v>180931</v>
      </c>
      <c r="E872" s="24" t="s">
        <v>919</v>
      </c>
      <c r="F872" s="25" t="s">
        <v>0</v>
      </c>
      <c r="G872" s="26" t="s">
        <v>2252</v>
      </c>
      <c r="H872" s="2"/>
      <c r="I872" s="27">
        <f t="shared" si="14"/>
        <v>0</v>
      </c>
    </row>
    <row r="873" spans="2:9" ht="36">
      <c r="B873" s="22" t="s">
        <v>42</v>
      </c>
      <c r="C873" s="23">
        <v>18</v>
      </c>
      <c r="D873" s="29">
        <v>180932</v>
      </c>
      <c r="E873" s="24" t="s">
        <v>920</v>
      </c>
      <c r="F873" s="25" t="s">
        <v>0</v>
      </c>
      <c r="G873" s="26" t="s">
        <v>1864</v>
      </c>
      <c r="H873" s="2"/>
      <c r="I873" s="27">
        <f t="shared" si="14"/>
        <v>0</v>
      </c>
    </row>
    <row r="874" spans="2:9" ht="54">
      <c r="B874" s="22" t="s">
        <v>42</v>
      </c>
      <c r="C874" s="23">
        <v>18</v>
      </c>
      <c r="D874" s="29">
        <v>180935</v>
      </c>
      <c r="E874" s="24" t="s">
        <v>921</v>
      </c>
      <c r="F874" s="25" t="s">
        <v>0</v>
      </c>
      <c r="G874" s="26" t="s">
        <v>2253</v>
      </c>
      <c r="H874" s="2"/>
      <c r="I874" s="27">
        <f t="shared" si="14"/>
        <v>0</v>
      </c>
    </row>
    <row r="875" spans="2:9" ht="36">
      <c r="B875" s="22" t="s">
        <v>42</v>
      </c>
      <c r="C875" s="23">
        <v>18</v>
      </c>
      <c r="D875" s="29">
        <v>180936</v>
      </c>
      <c r="E875" s="24" t="s">
        <v>922</v>
      </c>
      <c r="F875" s="25" t="s">
        <v>0</v>
      </c>
      <c r="G875" s="26" t="s">
        <v>2254</v>
      </c>
      <c r="H875" s="2"/>
      <c r="I875" s="27">
        <f t="shared" si="14"/>
        <v>0</v>
      </c>
    </row>
    <row r="876" spans="2:9" ht="36">
      <c r="B876" s="22" t="s">
        <v>42</v>
      </c>
      <c r="C876" s="23">
        <v>18</v>
      </c>
      <c r="D876" s="29">
        <v>180937</v>
      </c>
      <c r="E876" s="24" t="s">
        <v>923</v>
      </c>
      <c r="F876" s="25" t="s">
        <v>0</v>
      </c>
      <c r="G876" s="26" t="s">
        <v>2255</v>
      </c>
      <c r="H876" s="2"/>
      <c r="I876" s="27">
        <f t="shared" si="14"/>
        <v>0</v>
      </c>
    </row>
    <row r="877" spans="2:9" ht="54">
      <c r="B877" s="22" t="s">
        <v>42</v>
      </c>
      <c r="C877" s="23">
        <v>18</v>
      </c>
      <c r="D877" s="29">
        <v>180940</v>
      </c>
      <c r="E877" s="24" t="s">
        <v>924</v>
      </c>
      <c r="F877" s="25" t="s">
        <v>0</v>
      </c>
      <c r="G877" s="26" t="s">
        <v>2256</v>
      </c>
      <c r="H877" s="2"/>
      <c r="I877" s="27">
        <f t="shared" si="14"/>
        <v>0</v>
      </c>
    </row>
    <row r="878" spans="2:9" ht="54">
      <c r="B878" s="22" t="s">
        <v>42</v>
      </c>
      <c r="C878" s="23">
        <v>18</v>
      </c>
      <c r="D878" s="29">
        <v>180941</v>
      </c>
      <c r="E878" s="24" t="s">
        <v>925</v>
      </c>
      <c r="F878" s="25" t="s">
        <v>0</v>
      </c>
      <c r="G878" s="26" t="s">
        <v>2257</v>
      </c>
      <c r="H878" s="2"/>
      <c r="I878" s="27">
        <f t="shared" si="14"/>
        <v>0</v>
      </c>
    </row>
    <row r="879" spans="2:9" ht="54">
      <c r="B879" s="22" t="s">
        <v>42</v>
      </c>
      <c r="C879" s="23">
        <v>18</v>
      </c>
      <c r="D879" s="29">
        <v>180942</v>
      </c>
      <c r="E879" s="24" t="s">
        <v>926</v>
      </c>
      <c r="F879" s="25" t="s">
        <v>0</v>
      </c>
      <c r="G879" s="26" t="s">
        <v>2258</v>
      </c>
      <c r="H879" s="2"/>
      <c r="I879" s="27">
        <f t="shared" si="14"/>
        <v>0</v>
      </c>
    </row>
    <row r="880" spans="2:9" ht="36">
      <c r="B880" s="22" t="s">
        <v>42</v>
      </c>
      <c r="C880" s="23">
        <v>18</v>
      </c>
      <c r="D880" s="29">
        <v>180943</v>
      </c>
      <c r="E880" s="24" t="s">
        <v>927</v>
      </c>
      <c r="F880" s="25" t="s">
        <v>0</v>
      </c>
      <c r="G880" s="26" t="s">
        <v>2259</v>
      </c>
      <c r="H880" s="2"/>
      <c r="I880" s="27">
        <f t="shared" si="14"/>
        <v>0</v>
      </c>
    </row>
    <row r="881" spans="2:9" ht="54">
      <c r="B881" s="22" t="s">
        <v>42</v>
      </c>
      <c r="C881" s="23">
        <v>18</v>
      </c>
      <c r="D881" s="29">
        <v>181001</v>
      </c>
      <c r="E881" s="24" t="s">
        <v>928</v>
      </c>
      <c r="F881" s="25" t="s">
        <v>0</v>
      </c>
      <c r="G881" s="26" t="s">
        <v>2260</v>
      </c>
      <c r="H881" s="2"/>
      <c r="I881" s="27">
        <f t="shared" si="14"/>
        <v>0</v>
      </c>
    </row>
    <row r="882" spans="2:9" ht="36">
      <c r="B882" s="22" t="s">
        <v>42</v>
      </c>
      <c r="C882" s="23">
        <v>18</v>
      </c>
      <c r="D882" s="29">
        <v>181002</v>
      </c>
      <c r="E882" s="24" t="s">
        <v>929</v>
      </c>
      <c r="F882" s="25" t="s">
        <v>0</v>
      </c>
      <c r="G882" s="26" t="s">
        <v>2261</v>
      </c>
      <c r="H882" s="2"/>
      <c r="I882" s="27">
        <f t="shared" si="14"/>
        <v>0</v>
      </c>
    </row>
    <row r="883" spans="2:9" ht="36">
      <c r="B883" s="22" t="s">
        <v>42</v>
      </c>
      <c r="C883" s="23">
        <v>18</v>
      </c>
      <c r="D883" s="29">
        <v>181003</v>
      </c>
      <c r="E883" s="24" t="s">
        <v>930</v>
      </c>
      <c r="F883" s="25" t="s">
        <v>0</v>
      </c>
      <c r="G883" s="26" t="s">
        <v>1662</v>
      </c>
      <c r="H883" s="2"/>
      <c r="I883" s="27">
        <f t="shared" si="14"/>
        <v>0</v>
      </c>
    </row>
    <row r="884" spans="2:9" ht="72">
      <c r="B884" s="22" t="s">
        <v>42</v>
      </c>
      <c r="C884" s="23">
        <v>18</v>
      </c>
      <c r="D884" s="29">
        <v>181103</v>
      </c>
      <c r="E884" s="24" t="s">
        <v>931</v>
      </c>
      <c r="F884" s="25" t="s">
        <v>0</v>
      </c>
      <c r="G884" s="26" t="s">
        <v>2262</v>
      </c>
      <c r="H884" s="2"/>
      <c r="I884" s="27">
        <f t="shared" si="14"/>
        <v>0</v>
      </c>
    </row>
    <row r="885" spans="2:9" ht="72">
      <c r="B885" s="22" t="s">
        <v>42</v>
      </c>
      <c r="C885" s="23">
        <v>18</v>
      </c>
      <c r="D885" s="29">
        <v>181104</v>
      </c>
      <c r="E885" s="24" t="s">
        <v>932</v>
      </c>
      <c r="F885" s="25" t="s">
        <v>0</v>
      </c>
      <c r="G885" s="26" t="s">
        <v>2263</v>
      </c>
      <c r="H885" s="2"/>
      <c r="I885" s="27">
        <f t="shared" si="14"/>
        <v>0</v>
      </c>
    </row>
    <row r="886" spans="2:9" ht="72">
      <c r="B886" s="22" t="s">
        <v>42</v>
      </c>
      <c r="C886" s="23">
        <v>18</v>
      </c>
      <c r="D886" s="29">
        <v>181105</v>
      </c>
      <c r="E886" s="24" t="s">
        <v>933</v>
      </c>
      <c r="F886" s="25" t="s">
        <v>0</v>
      </c>
      <c r="G886" s="26" t="s">
        <v>2264</v>
      </c>
      <c r="H886" s="2"/>
      <c r="I886" s="27">
        <f t="shared" si="14"/>
        <v>0</v>
      </c>
    </row>
    <row r="887" spans="2:9" ht="72">
      <c r="B887" s="22" t="s">
        <v>42</v>
      </c>
      <c r="C887" s="23">
        <v>18</v>
      </c>
      <c r="D887" s="29">
        <v>181106</v>
      </c>
      <c r="E887" s="24" t="s">
        <v>934</v>
      </c>
      <c r="F887" s="25" t="s">
        <v>0</v>
      </c>
      <c r="G887" s="26" t="s">
        <v>2265</v>
      </c>
      <c r="H887" s="2"/>
      <c r="I887" s="27">
        <f t="shared" si="14"/>
        <v>0</v>
      </c>
    </row>
    <row r="888" spans="2:9" ht="72">
      <c r="B888" s="22" t="s">
        <v>42</v>
      </c>
      <c r="C888" s="23">
        <v>18</v>
      </c>
      <c r="D888" s="29">
        <v>181107</v>
      </c>
      <c r="E888" s="24" t="s">
        <v>935</v>
      </c>
      <c r="F888" s="25" t="s">
        <v>0</v>
      </c>
      <c r="G888" s="26" t="s">
        <v>2266</v>
      </c>
      <c r="H888" s="2"/>
      <c r="I888" s="27">
        <f t="shared" si="14"/>
        <v>0</v>
      </c>
    </row>
    <row r="889" spans="2:9" ht="54">
      <c r="B889" s="22" t="s">
        <v>42</v>
      </c>
      <c r="C889" s="23">
        <v>18</v>
      </c>
      <c r="D889" s="29">
        <v>181108</v>
      </c>
      <c r="E889" s="24" t="s">
        <v>936</v>
      </c>
      <c r="F889" s="25" t="s">
        <v>0</v>
      </c>
      <c r="G889" s="26" t="s">
        <v>2267</v>
      </c>
      <c r="H889" s="2"/>
      <c r="I889" s="27">
        <f t="shared" si="14"/>
        <v>0</v>
      </c>
    </row>
    <row r="890" spans="2:9" ht="54">
      <c r="B890" s="22" t="s">
        <v>42</v>
      </c>
      <c r="C890" s="23">
        <v>18</v>
      </c>
      <c r="D890" s="29">
        <v>181109</v>
      </c>
      <c r="E890" s="24" t="s">
        <v>937</v>
      </c>
      <c r="F890" s="25" t="s">
        <v>0</v>
      </c>
      <c r="G890" s="26" t="s">
        <v>2268</v>
      </c>
      <c r="H890" s="2"/>
      <c r="I890" s="27">
        <f t="shared" si="14"/>
        <v>0</v>
      </c>
    </row>
    <row r="891" spans="2:9" ht="54">
      <c r="B891" s="22" t="s">
        <v>42</v>
      </c>
      <c r="C891" s="23">
        <v>18</v>
      </c>
      <c r="D891" s="29">
        <v>181112</v>
      </c>
      <c r="E891" s="24" t="s">
        <v>938</v>
      </c>
      <c r="F891" s="25" t="s">
        <v>0</v>
      </c>
      <c r="G891" s="26" t="s">
        <v>2047</v>
      </c>
      <c r="H891" s="2"/>
      <c r="I891" s="27">
        <f t="shared" si="14"/>
        <v>0</v>
      </c>
    </row>
    <row r="892" spans="2:9" ht="36">
      <c r="B892" s="22" t="s">
        <v>42</v>
      </c>
      <c r="C892" s="23">
        <v>18</v>
      </c>
      <c r="D892" s="29">
        <v>181113</v>
      </c>
      <c r="E892" s="24" t="s">
        <v>939</v>
      </c>
      <c r="F892" s="25" t="s">
        <v>0</v>
      </c>
      <c r="G892" s="26" t="s">
        <v>2269</v>
      </c>
      <c r="H892" s="2"/>
      <c r="I892" s="27">
        <f t="shared" si="14"/>
        <v>0</v>
      </c>
    </row>
    <row r="893" spans="2:9" ht="36">
      <c r="B893" s="22" t="s">
        <v>42</v>
      </c>
      <c r="C893" s="23">
        <v>18</v>
      </c>
      <c r="D893" s="29">
        <v>181115</v>
      </c>
      <c r="E893" s="24" t="s">
        <v>940</v>
      </c>
      <c r="F893" s="25" t="s">
        <v>7</v>
      </c>
      <c r="G893" s="26" t="s">
        <v>2249</v>
      </c>
      <c r="H893" s="2"/>
      <c r="I893" s="27">
        <f t="shared" si="14"/>
        <v>0</v>
      </c>
    </row>
    <row r="894" spans="2:9" ht="54">
      <c r="B894" s="22" t="s">
        <v>42</v>
      </c>
      <c r="C894" s="23">
        <v>18</v>
      </c>
      <c r="D894" s="29">
        <v>181116</v>
      </c>
      <c r="E894" s="24" t="s">
        <v>941</v>
      </c>
      <c r="F894" s="25" t="s">
        <v>7</v>
      </c>
      <c r="G894" s="26" t="s">
        <v>2270</v>
      </c>
      <c r="H894" s="2"/>
      <c r="I894" s="27">
        <f t="shared" si="14"/>
        <v>0</v>
      </c>
    </row>
    <row r="895" spans="2:9" ht="36">
      <c r="B895" s="22" t="s">
        <v>42</v>
      </c>
      <c r="C895" s="23">
        <v>18</v>
      </c>
      <c r="D895" s="29">
        <v>181117</v>
      </c>
      <c r="E895" s="24" t="s">
        <v>942</v>
      </c>
      <c r="F895" s="25" t="s">
        <v>0</v>
      </c>
      <c r="G895" s="26" t="s">
        <v>2271</v>
      </c>
      <c r="H895" s="2"/>
      <c r="I895" s="27">
        <f t="shared" si="14"/>
        <v>0</v>
      </c>
    </row>
    <row r="896" spans="2:9" ht="54">
      <c r="B896" s="22" t="s">
        <v>42</v>
      </c>
      <c r="C896" s="23">
        <v>18</v>
      </c>
      <c r="D896" s="29">
        <v>181201</v>
      </c>
      <c r="E896" s="24" t="s">
        <v>943</v>
      </c>
      <c r="F896" s="25" t="s">
        <v>1</v>
      </c>
      <c r="G896" s="26" t="s">
        <v>2272</v>
      </c>
      <c r="H896" s="2"/>
      <c r="I896" s="27">
        <f t="shared" si="14"/>
        <v>0</v>
      </c>
    </row>
    <row r="897" spans="2:9" ht="36">
      <c r="B897" s="22" t="s">
        <v>42</v>
      </c>
      <c r="C897" s="23">
        <v>18</v>
      </c>
      <c r="D897" s="29">
        <v>181202</v>
      </c>
      <c r="E897" s="24" t="s">
        <v>944</v>
      </c>
      <c r="F897" s="25" t="s">
        <v>0</v>
      </c>
      <c r="G897" s="26" t="s">
        <v>2273</v>
      </c>
      <c r="H897" s="2"/>
      <c r="I897" s="27">
        <f t="shared" si="14"/>
        <v>0</v>
      </c>
    </row>
    <row r="898" spans="2:9" ht="36">
      <c r="B898" s="22" t="s">
        <v>42</v>
      </c>
      <c r="C898" s="23">
        <v>18</v>
      </c>
      <c r="D898" s="29">
        <v>181203</v>
      </c>
      <c r="E898" s="24" t="s">
        <v>945</v>
      </c>
      <c r="F898" s="25" t="s">
        <v>1</v>
      </c>
      <c r="G898" s="26" t="s">
        <v>1933</v>
      </c>
      <c r="H898" s="2"/>
      <c r="I898" s="27">
        <f t="shared" si="14"/>
        <v>0</v>
      </c>
    </row>
    <row r="899" spans="2:9" ht="36">
      <c r="B899" s="22" t="s">
        <v>42</v>
      </c>
      <c r="C899" s="23">
        <v>18</v>
      </c>
      <c r="D899" s="28">
        <v>181204</v>
      </c>
      <c r="E899" s="24" t="s">
        <v>946</v>
      </c>
      <c r="F899" s="25" t="s">
        <v>1</v>
      </c>
      <c r="G899" s="26" t="s">
        <v>1606</v>
      </c>
      <c r="H899" s="2"/>
      <c r="I899" s="27">
        <f t="shared" si="14"/>
        <v>0</v>
      </c>
    </row>
    <row r="900" spans="2:9" ht="54">
      <c r="B900" s="22" t="s">
        <v>43</v>
      </c>
      <c r="C900" s="23">
        <v>19</v>
      </c>
      <c r="D900" s="28">
        <v>190110</v>
      </c>
      <c r="E900" s="24" t="s">
        <v>947</v>
      </c>
      <c r="F900" s="25" t="s">
        <v>1</v>
      </c>
      <c r="G900" s="26">
        <v>363000</v>
      </c>
      <c r="H900" s="2"/>
      <c r="I900" s="27">
        <f t="shared" si="14"/>
        <v>0</v>
      </c>
    </row>
    <row r="901" spans="2:9" ht="54">
      <c r="B901" s="22" t="s">
        <v>43</v>
      </c>
      <c r="C901" s="23">
        <v>19</v>
      </c>
      <c r="D901" s="28">
        <v>190111</v>
      </c>
      <c r="E901" s="24" t="s">
        <v>948</v>
      </c>
      <c r="F901" s="25" t="s">
        <v>1</v>
      </c>
      <c r="G901" s="26">
        <v>435000</v>
      </c>
      <c r="H901" s="2"/>
      <c r="I901" s="27">
        <f t="shared" si="14"/>
        <v>0</v>
      </c>
    </row>
    <row r="902" spans="2:9" ht="36">
      <c r="B902" s="22" t="s">
        <v>43</v>
      </c>
      <c r="C902" s="23">
        <v>19</v>
      </c>
      <c r="D902" s="23">
        <v>190112</v>
      </c>
      <c r="E902" s="24" t="s">
        <v>949</v>
      </c>
      <c r="F902" s="25" t="s">
        <v>1</v>
      </c>
      <c r="G902" s="26">
        <v>782000</v>
      </c>
      <c r="H902" s="2"/>
      <c r="I902" s="27">
        <f t="shared" si="14"/>
        <v>0</v>
      </c>
    </row>
    <row r="903" spans="2:9" ht="36">
      <c r="B903" s="22" t="s">
        <v>43</v>
      </c>
      <c r="C903" s="23">
        <v>19</v>
      </c>
      <c r="D903" s="23">
        <v>190113</v>
      </c>
      <c r="E903" s="24" t="s">
        <v>950</v>
      </c>
      <c r="F903" s="25" t="s">
        <v>1</v>
      </c>
      <c r="G903" s="26">
        <v>1124000</v>
      </c>
      <c r="H903" s="2"/>
      <c r="I903" s="27">
        <f t="shared" si="14"/>
        <v>0</v>
      </c>
    </row>
    <row r="904" spans="2:9" ht="90">
      <c r="B904" s="22" t="s">
        <v>43</v>
      </c>
      <c r="C904" s="23">
        <v>19</v>
      </c>
      <c r="D904" s="23">
        <v>190210</v>
      </c>
      <c r="E904" s="24" t="s">
        <v>951</v>
      </c>
      <c r="F904" s="25" t="s">
        <v>0</v>
      </c>
      <c r="G904" s="26">
        <v>726000</v>
      </c>
      <c r="H904" s="2"/>
      <c r="I904" s="27">
        <f t="shared" si="14"/>
        <v>0</v>
      </c>
    </row>
    <row r="905" spans="2:9" ht="90">
      <c r="B905" s="22" t="s">
        <v>43</v>
      </c>
      <c r="C905" s="23">
        <v>19</v>
      </c>
      <c r="D905" s="23">
        <v>190211</v>
      </c>
      <c r="E905" s="24" t="s">
        <v>952</v>
      </c>
      <c r="F905" s="25" t="s">
        <v>0</v>
      </c>
      <c r="G905" s="26">
        <v>899000</v>
      </c>
      <c r="H905" s="2"/>
      <c r="I905" s="27">
        <f t="shared" ref="I905:I968" si="15">H905*G905</f>
        <v>0</v>
      </c>
    </row>
    <row r="906" spans="2:9" ht="72">
      <c r="B906" s="22" t="s">
        <v>43</v>
      </c>
      <c r="C906" s="23">
        <v>19</v>
      </c>
      <c r="D906" s="23">
        <v>190212</v>
      </c>
      <c r="E906" s="24" t="s">
        <v>953</v>
      </c>
      <c r="F906" s="25" t="s">
        <v>0</v>
      </c>
      <c r="G906" s="26">
        <v>498500</v>
      </c>
      <c r="H906" s="2"/>
      <c r="I906" s="27">
        <f t="shared" si="15"/>
        <v>0</v>
      </c>
    </row>
    <row r="907" spans="2:9" ht="54">
      <c r="B907" s="22" t="s">
        <v>43</v>
      </c>
      <c r="C907" s="23">
        <v>19</v>
      </c>
      <c r="D907" s="23">
        <v>190213</v>
      </c>
      <c r="E907" s="24" t="s">
        <v>954</v>
      </c>
      <c r="F907" s="25" t="s">
        <v>0</v>
      </c>
      <c r="G907" s="26">
        <v>705000</v>
      </c>
      <c r="H907" s="2"/>
      <c r="I907" s="27">
        <f t="shared" si="15"/>
        <v>0</v>
      </c>
    </row>
    <row r="908" spans="2:9" ht="54">
      <c r="B908" s="22" t="s">
        <v>43</v>
      </c>
      <c r="C908" s="23">
        <v>19</v>
      </c>
      <c r="D908" s="23">
        <v>190214</v>
      </c>
      <c r="E908" s="24" t="s">
        <v>955</v>
      </c>
      <c r="F908" s="25" t="s">
        <v>0</v>
      </c>
      <c r="G908" s="26">
        <v>1050000</v>
      </c>
      <c r="H908" s="2"/>
      <c r="I908" s="27">
        <f t="shared" si="15"/>
        <v>0</v>
      </c>
    </row>
    <row r="909" spans="2:9" ht="54">
      <c r="B909" s="22" t="s">
        <v>43</v>
      </c>
      <c r="C909" s="23">
        <v>19</v>
      </c>
      <c r="D909" s="23">
        <v>190301</v>
      </c>
      <c r="E909" s="24" t="s">
        <v>956</v>
      </c>
      <c r="F909" s="25" t="s">
        <v>0</v>
      </c>
      <c r="G909" s="26">
        <v>257500</v>
      </c>
      <c r="H909" s="2"/>
      <c r="I909" s="27">
        <f t="shared" si="15"/>
        <v>0</v>
      </c>
    </row>
    <row r="910" spans="2:9" ht="54">
      <c r="B910" s="22" t="s">
        <v>43</v>
      </c>
      <c r="C910" s="23">
        <v>19</v>
      </c>
      <c r="D910" s="23">
        <v>190302</v>
      </c>
      <c r="E910" s="24" t="s">
        <v>957</v>
      </c>
      <c r="F910" s="25" t="s">
        <v>0</v>
      </c>
      <c r="G910" s="26" t="s">
        <v>2274</v>
      </c>
      <c r="H910" s="2"/>
      <c r="I910" s="27">
        <f t="shared" si="15"/>
        <v>0</v>
      </c>
    </row>
    <row r="911" spans="2:9" ht="54">
      <c r="B911" s="22" t="s">
        <v>43</v>
      </c>
      <c r="C911" s="23">
        <v>19</v>
      </c>
      <c r="D911" s="28">
        <v>190303</v>
      </c>
      <c r="E911" s="24" t="s">
        <v>958</v>
      </c>
      <c r="F911" s="25" t="s">
        <v>0</v>
      </c>
      <c r="G911" s="26" t="s">
        <v>2275</v>
      </c>
      <c r="H911" s="2"/>
      <c r="I911" s="27">
        <f t="shared" si="15"/>
        <v>0</v>
      </c>
    </row>
    <row r="912" spans="2:9" ht="54">
      <c r="B912" s="22" t="s">
        <v>43</v>
      </c>
      <c r="C912" s="23">
        <v>19</v>
      </c>
      <c r="D912" s="28">
        <v>190304</v>
      </c>
      <c r="E912" s="24" t="s">
        <v>959</v>
      </c>
      <c r="F912" s="25" t="s">
        <v>0</v>
      </c>
      <c r="G912" s="26" t="s">
        <v>2276</v>
      </c>
      <c r="H912" s="2"/>
      <c r="I912" s="27">
        <f t="shared" si="15"/>
        <v>0</v>
      </c>
    </row>
    <row r="913" spans="2:9" ht="36">
      <c r="B913" s="22" t="s">
        <v>43</v>
      </c>
      <c r="C913" s="23">
        <v>19</v>
      </c>
      <c r="D913" s="23">
        <v>190305</v>
      </c>
      <c r="E913" s="24" t="s">
        <v>960</v>
      </c>
      <c r="F913" s="25" t="s">
        <v>0</v>
      </c>
      <c r="G913" s="26" t="s">
        <v>2277</v>
      </c>
      <c r="H913" s="2"/>
      <c r="I913" s="27">
        <f t="shared" si="15"/>
        <v>0</v>
      </c>
    </row>
    <row r="914" spans="2:9" ht="36">
      <c r="B914" s="22" t="s">
        <v>43</v>
      </c>
      <c r="C914" s="23">
        <v>19</v>
      </c>
      <c r="D914" s="23">
        <v>190405</v>
      </c>
      <c r="E914" s="24" t="s">
        <v>961</v>
      </c>
      <c r="F914" s="25" t="s">
        <v>0</v>
      </c>
      <c r="G914" s="26" t="s">
        <v>1745</v>
      </c>
      <c r="H914" s="2"/>
      <c r="I914" s="27">
        <f t="shared" si="15"/>
        <v>0</v>
      </c>
    </row>
    <row r="915" spans="2:9" ht="36">
      <c r="B915" s="22" t="s">
        <v>43</v>
      </c>
      <c r="C915" s="23">
        <v>19</v>
      </c>
      <c r="D915" s="23">
        <v>190406</v>
      </c>
      <c r="E915" s="24" t="s">
        <v>962</v>
      </c>
      <c r="F915" s="25" t="s">
        <v>0</v>
      </c>
      <c r="G915" s="26" t="s">
        <v>2024</v>
      </c>
      <c r="H915" s="2"/>
      <c r="I915" s="27">
        <f t="shared" si="15"/>
        <v>0</v>
      </c>
    </row>
    <row r="916" spans="2:9" ht="36">
      <c r="B916" s="22" t="s">
        <v>43</v>
      </c>
      <c r="C916" s="23">
        <v>19</v>
      </c>
      <c r="D916" s="23">
        <v>190407</v>
      </c>
      <c r="E916" s="24" t="s">
        <v>963</v>
      </c>
      <c r="F916" s="25" t="s">
        <v>0</v>
      </c>
      <c r="G916" s="26" t="s">
        <v>2278</v>
      </c>
      <c r="H916" s="2"/>
      <c r="I916" s="27">
        <f t="shared" si="15"/>
        <v>0</v>
      </c>
    </row>
    <row r="917" spans="2:9" ht="36">
      <c r="B917" s="22" t="s">
        <v>43</v>
      </c>
      <c r="C917" s="23">
        <v>19</v>
      </c>
      <c r="D917" s="23">
        <v>190408</v>
      </c>
      <c r="E917" s="24" t="s">
        <v>964</v>
      </c>
      <c r="F917" s="25" t="s">
        <v>0</v>
      </c>
      <c r="G917" s="26" t="s">
        <v>2279</v>
      </c>
      <c r="H917" s="2"/>
      <c r="I917" s="27">
        <f t="shared" si="15"/>
        <v>0</v>
      </c>
    </row>
    <row r="918" spans="2:9" ht="36">
      <c r="B918" s="22" t="s">
        <v>43</v>
      </c>
      <c r="C918" s="23">
        <v>19</v>
      </c>
      <c r="D918" s="23">
        <v>190409</v>
      </c>
      <c r="E918" s="24" t="s">
        <v>965</v>
      </c>
      <c r="F918" s="25" t="s">
        <v>0</v>
      </c>
      <c r="G918" s="26" t="s">
        <v>2143</v>
      </c>
      <c r="H918" s="2"/>
      <c r="I918" s="27">
        <f t="shared" si="15"/>
        <v>0</v>
      </c>
    </row>
    <row r="919" spans="2:9" ht="36">
      <c r="B919" s="22" t="s">
        <v>43</v>
      </c>
      <c r="C919" s="23">
        <v>19</v>
      </c>
      <c r="D919" s="23">
        <v>190410</v>
      </c>
      <c r="E919" s="24" t="s">
        <v>966</v>
      </c>
      <c r="F919" s="25" t="s">
        <v>0</v>
      </c>
      <c r="G919" s="26" t="s">
        <v>2280</v>
      </c>
      <c r="H919" s="2"/>
      <c r="I919" s="27">
        <f t="shared" si="15"/>
        <v>0</v>
      </c>
    </row>
    <row r="920" spans="2:9" ht="36">
      <c r="B920" s="22" t="s">
        <v>43</v>
      </c>
      <c r="C920" s="23">
        <v>19</v>
      </c>
      <c r="D920" s="28">
        <v>190411</v>
      </c>
      <c r="E920" s="24" t="s">
        <v>967</v>
      </c>
      <c r="F920" s="25" t="s">
        <v>0</v>
      </c>
      <c r="G920" s="26" t="s">
        <v>1919</v>
      </c>
      <c r="H920" s="2"/>
      <c r="I920" s="27">
        <f t="shared" si="15"/>
        <v>0</v>
      </c>
    </row>
    <row r="921" spans="2:9" ht="36">
      <c r="B921" s="22" t="s">
        <v>43</v>
      </c>
      <c r="C921" s="23">
        <v>19</v>
      </c>
      <c r="D921" s="28">
        <v>190412</v>
      </c>
      <c r="E921" s="24" t="s">
        <v>968</v>
      </c>
      <c r="F921" s="25" t="s">
        <v>0</v>
      </c>
      <c r="G921" s="26" t="s">
        <v>2043</v>
      </c>
      <c r="H921" s="2"/>
      <c r="I921" s="27">
        <f t="shared" si="15"/>
        <v>0</v>
      </c>
    </row>
    <row r="922" spans="2:9" ht="36">
      <c r="B922" s="22" t="s">
        <v>43</v>
      </c>
      <c r="C922" s="23">
        <v>19</v>
      </c>
      <c r="D922" s="28">
        <v>190413</v>
      </c>
      <c r="E922" s="24" t="s">
        <v>969</v>
      </c>
      <c r="F922" s="25" t="s">
        <v>0</v>
      </c>
      <c r="G922" s="26" t="s">
        <v>2281</v>
      </c>
      <c r="H922" s="2"/>
      <c r="I922" s="27">
        <f t="shared" si="15"/>
        <v>0</v>
      </c>
    </row>
    <row r="923" spans="2:9" ht="72">
      <c r="B923" s="22" t="s">
        <v>43</v>
      </c>
      <c r="C923" s="23">
        <v>19</v>
      </c>
      <c r="D923" s="28">
        <v>190414</v>
      </c>
      <c r="E923" s="24" t="s">
        <v>970</v>
      </c>
      <c r="F923" s="25" t="s">
        <v>1</v>
      </c>
      <c r="G923" s="26" t="s">
        <v>2127</v>
      </c>
      <c r="H923" s="2"/>
      <c r="I923" s="27">
        <f t="shared" si="15"/>
        <v>0</v>
      </c>
    </row>
    <row r="924" spans="2:9" ht="36">
      <c r="B924" s="22" t="s">
        <v>43</v>
      </c>
      <c r="C924" s="23">
        <v>19</v>
      </c>
      <c r="D924" s="23">
        <v>190501</v>
      </c>
      <c r="E924" s="24" t="s">
        <v>971</v>
      </c>
      <c r="F924" s="25" t="s">
        <v>1</v>
      </c>
      <c r="G924" s="26" t="s">
        <v>1762</v>
      </c>
      <c r="H924" s="2"/>
      <c r="I924" s="27">
        <f t="shared" si="15"/>
        <v>0</v>
      </c>
    </row>
    <row r="925" spans="2:9" ht="36">
      <c r="B925" s="22" t="s">
        <v>43</v>
      </c>
      <c r="C925" s="23">
        <v>19</v>
      </c>
      <c r="D925" s="23">
        <v>190502</v>
      </c>
      <c r="E925" s="24" t="s">
        <v>972</v>
      </c>
      <c r="F925" s="25" t="s">
        <v>113</v>
      </c>
      <c r="G925" s="26" t="s">
        <v>2282</v>
      </c>
      <c r="H925" s="2"/>
      <c r="I925" s="27">
        <f t="shared" si="15"/>
        <v>0</v>
      </c>
    </row>
    <row r="926" spans="2:9" ht="36">
      <c r="B926" s="22" t="s">
        <v>43</v>
      </c>
      <c r="C926" s="23">
        <v>19</v>
      </c>
      <c r="D926" s="23">
        <v>190603</v>
      </c>
      <c r="E926" s="24" t="s">
        <v>973</v>
      </c>
      <c r="F926" s="25" t="s">
        <v>1</v>
      </c>
      <c r="G926" s="26" t="s">
        <v>2283</v>
      </c>
      <c r="H926" s="2"/>
      <c r="I926" s="27">
        <f t="shared" si="15"/>
        <v>0</v>
      </c>
    </row>
    <row r="927" spans="2:9" ht="36">
      <c r="B927" s="22" t="s">
        <v>43</v>
      </c>
      <c r="C927" s="23">
        <v>19</v>
      </c>
      <c r="D927" s="23">
        <v>190604</v>
      </c>
      <c r="E927" s="24" t="s">
        <v>974</v>
      </c>
      <c r="F927" s="25" t="s">
        <v>1</v>
      </c>
      <c r="G927" s="26" t="s">
        <v>2284</v>
      </c>
      <c r="H927" s="2"/>
      <c r="I927" s="27">
        <f t="shared" si="15"/>
        <v>0</v>
      </c>
    </row>
    <row r="928" spans="2:9" ht="36">
      <c r="B928" s="22" t="s">
        <v>43</v>
      </c>
      <c r="C928" s="23">
        <v>19</v>
      </c>
      <c r="D928" s="28">
        <v>190605</v>
      </c>
      <c r="E928" s="24" t="s">
        <v>975</v>
      </c>
      <c r="F928" s="25" t="s">
        <v>1</v>
      </c>
      <c r="G928" s="26" t="s">
        <v>2285</v>
      </c>
      <c r="H928" s="2"/>
      <c r="I928" s="27">
        <f t="shared" si="15"/>
        <v>0</v>
      </c>
    </row>
    <row r="929" spans="2:9" ht="36">
      <c r="B929" s="22" t="s">
        <v>43</v>
      </c>
      <c r="C929" s="23">
        <v>19</v>
      </c>
      <c r="D929" s="28">
        <v>190610</v>
      </c>
      <c r="E929" s="24" t="s">
        <v>976</v>
      </c>
      <c r="F929" s="25" t="s">
        <v>1</v>
      </c>
      <c r="G929" s="26" t="s">
        <v>2286</v>
      </c>
      <c r="H929" s="2"/>
      <c r="I929" s="27">
        <f t="shared" si="15"/>
        <v>0</v>
      </c>
    </row>
    <row r="930" spans="2:9" ht="36">
      <c r="B930" s="22" t="s">
        <v>43</v>
      </c>
      <c r="C930" s="23">
        <v>19</v>
      </c>
      <c r="D930" s="28">
        <v>190611</v>
      </c>
      <c r="E930" s="24" t="s">
        <v>977</v>
      </c>
      <c r="F930" s="25" t="s">
        <v>0</v>
      </c>
      <c r="G930" s="26" t="s">
        <v>2287</v>
      </c>
      <c r="H930" s="2"/>
      <c r="I930" s="27">
        <f t="shared" si="15"/>
        <v>0</v>
      </c>
    </row>
    <row r="931" spans="2:9" ht="36">
      <c r="B931" s="22" t="s">
        <v>43</v>
      </c>
      <c r="C931" s="23">
        <v>19</v>
      </c>
      <c r="D931" s="29">
        <v>190612</v>
      </c>
      <c r="E931" s="24" t="s">
        <v>978</v>
      </c>
      <c r="F931" s="25" t="s">
        <v>0</v>
      </c>
      <c r="G931" s="26" t="s">
        <v>2288</v>
      </c>
      <c r="H931" s="2"/>
      <c r="I931" s="27">
        <f t="shared" si="15"/>
        <v>0</v>
      </c>
    </row>
    <row r="932" spans="2:9" ht="36">
      <c r="B932" s="22" t="s">
        <v>43</v>
      </c>
      <c r="C932" s="23">
        <v>19</v>
      </c>
      <c r="D932" s="23">
        <v>190613</v>
      </c>
      <c r="E932" s="24" t="s">
        <v>979</v>
      </c>
      <c r="F932" s="25" t="s">
        <v>0</v>
      </c>
      <c r="G932" s="26" t="s">
        <v>2289</v>
      </c>
      <c r="H932" s="2"/>
      <c r="I932" s="27">
        <f t="shared" si="15"/>
        <v>0</v>
      </c>
    </row>
    <row r="933" spans="2:9" ht="36">
      <c r="B933" s="22" t="s">
        <v>43</v>
      </c>
      <c r="C933" s="23">
        <v>19</v>
      </c>
      <c r="D933" s="23">
        <v>190614</v>
      </c>
      <c r="E933" s="24" t="s">
        <v>980</v>
      </c>
      <c r="F933" s="25" t="s">
        <v>0</v>
      </c>
      <c r="G933" s="26" t="s">
        <v>2290</v>
      </c>
      <c r="H933" s="2"/>
      <c r="I933" s="27">
        <f t="shared" si="15"/>
        <v>0</v>
      </c>
    </row>
    <row r="934" spans="2:9" ht="54">
      <c r="B934" s="22" t="s">
        <v>43</v>
      </c>
      <c r="C934" s="23">
        <v>19</v>
      </c>
      <c r="D934" s="23">
        <v>190702</v>
      </c>
      <c r="E934" s="24" t="s">
        <v>981</v>
      </c>
      <c r="F934" s="25" t="s">
        <v>0</v>
      </c>
      <c r="G934" s="26" t="s">
        <v>2291</v>
      </c>
      <c r="H934" s="2"/>
      <c r="I934" s="27">
        <f t="shared" si="15"/>
        <v>0</v>
      </c>
    </row>
    <row r="935" spans="2:9" ht="54">
      <c r="B935" s="22" t="s">
        <v>43</v>
      </c>
      <c r="C935" s="23">
        <v>19</v>
      </c>
      <c r="D935" s="23">
        <v>190706</v>
      </c>
      <c r="E935" s="24" t="s">
        <v>982</v>
      </c>
      <c r="F935" s="25" t="s">
        <v>0</v>
      </c>
      <c r="G935" s="26" t="s">
        <v>2292</v>
      </c>
      <c r="H935" s="2"/>
      <c r="I935" s="27">
        <f t="shared" si="15"/>
        <v>0</v>
      </c>
    </row>
    <row r="936" spans="2:9" ht="72">
      <c r="B936" s="22" t="s">
        <v>43</v>
      </c>
      <c r="C936" s="23">
        <v>19</v>
      </c>
      <c r="D936" s="23">
        <v>190801</v>
      </c>
      <c r="E936" s="24" t="s">
        <v>983</v>
      </c>
      <c r="F936" s="25" t="s">
        <v>0</v>
      </c>
      <c r="G936" s="26" t="s">
        <v>1818</v>
      </c>
      <c r="H936" s="2"/>
      <c r="I936" s="27">
        <f t="shared" si="15"/>
        <v>0</v>
      </c>
    </row>
    <row r="937" spans="2:9" ht="72">
      <c r="B937" s="22" t="s">
        <v>43</v>
      </c>
      <c r="C937" s="23">
        <v>19</v>
      </c>
      <c r="D937" s="23">
        <v>190802</v>
      </c>
      <c r="E937" s="24" t="s">
        <v>984</v>
      </c>
      <c r="F937" s="25" t="s">
        <v>0</v>
      </c>
      <c r="G937" s="26" t="s">
        <v>2293</v>
      </c>
      <c r="H937" s="2"/>
      <c r="I937" s="27">
        <f t="shared" si="15"/>
        <v>0</v>
      </c>
    </row>
    <row r="938" spans="2:9" ht="54">
      <c r="B938" s="22" t="s">
        <v>43</v>
      </c>
      <c r="C938" s="23">
        <v>19</v>
      </c>
      <c r="D938" s="28">
        <v>191006</v>
      </c>
      <c r="E938" s="24" t="s">
        <v>985</v>
      </c>
      <c r="F938" s="25" t="s">
        <v>1</v>
      </c>
      <c r="G938" s="26" t="s">
        <v>1624</v>
      </c>
      <c r="H938" s="2"/>
      <c r="I938" s="27">
        <f t="shared" si="15"/>
        <v>0</v>
      </c>
    </row>
    <row r="939" spans="2:9" ht="54">
      <c r="B939" s="22" t="s">
        <v>43</v>
      </c>
      <c r="C939" s="23">
        <v>19</v>
      </c>
      <c r="D939" s="28">
        <v>191007</v>
      </c>
      <c r="E939" s="24" t="s">
        <v>986</v>
      </c>
      <c r="F939" s="25" t="s">
        <v>1</v>
      </c>
      <c r="G939" s="26" t="s">
        <v>2294</v>
      </c>
      <c r="H939" s="2"/>
      <c r="I939" s="27">
        <f t="shared" si="15"/>
        <v>0</v>
      </c>
    </row>
    <row r="940" spans="2:9" ht="54">
      <c r="B940" s="22" t="s">
        <v>43</v>
      </c>
      <c r="C940" s="23">
        <v>19</v>
      </c>
      <c r="D940" s="28">
        <v>191008</v>
      </c>
      <c r="E940" s="24" t="s">
        <v>987</v>
      </c>
      <c r="F940" s="25" t="s">
        <v>1</v>
      </c>
      <c r="G940" s="26" t="s">
        <v>2295</v>
      </c>
      <c r="H940" s="2"/>
      <c r="I940" s="27">
        <f t="shared" si="15"/>
        <v>0</v>
      </c>
    </row>
    <row r="941" spans="2:9" ht="54">
      <c r="B941" s="22" t="s">
        <v>43</v>
      </c>
      <c r="C941" s="23">
        <v>19</v>
      </c>
      <c r="D941" s="23">
        <v>191009</v>
      </c>
      <c r="E941" s="24" t="s">
        <v>988</v>
      </c>
      <c r="F941" s="25" t="s">
        <v>1</v>
      </c>
      <c r="G941" s="26" t="s">
        <v>2296</v>
      </c>
      <c r="H941" s="2"/>
      <c r="I941" s="27">
        <f t="shared" si="15"/>
        <v>0</v>
      </c>
    </row>
    <row r="942" spans="2:9" ht="36">
      <c r="B942" s="22" t="s">
        <v>43</v>
      </c>
      <c r="C942" s="23">
        <v>19</v>
      </c>
      <c r="D942" s="29">
        <v>191010</v>
      </c>
      <c r="E942" s="24" t="s">
        <v>989</v>
      </c>
      <c r="F942" s="25" t="s">
        <v>1</v>
      </c>
      <c r="G942" s="26" t="s">
        <v>2297</v>
      </c>
      <c r="H942" s="2"/>
      <c r="I942" s="27">
        <f t="shared" si="15"/>
        <v>0</v>
      </c>
    </row>
    <row r="943" spans="2:9" ht="54">
      <c r="B943" s="22" t="s">
        <v>43</v>
      </c>
      <c r="C943" s="23">
        <v>19</v>
      </c>
      <c r="D943" s="23">
        <v>191101</v>
      </c>
      <c r="E943" s="24" t="s">
        <v>990</v>
      </c>
      <c r="F943" s="25" t="s">
        <v>1</v>
      </c>
      <c r="G943" s="26" t="s">
        <v>2298</v>
      </c>
      <c r="H943" s="2"/>
      <c r="I943" s="27">
        <f t="shared" si="15"/>
        <v>0</v>
      </c>
    </row>
    <row r="944" spans="2:9" ht="54">
      <c r="B944" s="22" t="s">
        <v>43</v>
      </c>
      <c r="C944" s="23">
        <v>19</v>
      </c>
      <c r="D944" s="29">
        <v>191102</v>
      </c>
      <c r="E944" s="24" t="s">
        <v>991</v>
      </c>
      <c r="F944" s="25" t="s">
        <v>1</v>
      </c>
      <c r="G944" s="26" t="s">
        <v>2299</v>
      </c>
      <c r="H944" s="2"/>
      <c r="I944" s="27">
        <f t="shared" si="15"/>
        <v>0</v>
      </c>
    </row>
    <row r="945" spans="2:9" ht="36">
      <c r="B945" s="22" t="s">
        <v>43</v>
      </c>
      <c r="C945" s="23">
        <v>19</v>
      </c>
      <c r="D945" s="28">
        <v>191103</v>
      </c>
      <c r="E945" s="24" t="s">
        <v>992</v>
      </c>
      <c r="F945" s="25" t="s">
        <v>0</v>
      </c>
      <c r="G945" s="26" t="s">
        <v>2300</v>
      </c>
      <c r="H945" s="2"/>
      <c r="I945" s="27">
        <f t="shared" si="15"/>
        <v>0</v>
      </c>
    </row>
    <row r="946" spans="2:9" ht="36">
      <c r="B946" s="22" t="s">
        <v>43</v>
      </c>
      <c r="C946" s="23">
        <v>19</v>
      </c>
      <c r="D946" s="29">
        <v>191104</v>
      </c>
      <c r="E946" s="24" t="s">
        <v>993</v>
      </c>
      <c r="F946" s="25" t="s">
        <v>0</v>
      </c>
      <c r="G946" s="26" t="s">
        <v>2301</v>
      </c>
      <c r="H946" s="2"/>
      <c r="I946" s="27">
        <f t="shared" si="15"/>
        <v>0</v>
      </c>
    </row>
    <row r="947" spans="2:9" ht="36">
      <c r="B947" s="22" t="s">
        <v>43</v>
      </c>
      <c r="C947" s="23">
        <v>19</v>
      </c>
      <c r="D947" s="23">
        <v>191106</v>
      </c>
      <c r="E947" s="24" t="s">
        <v>994</v>
      </c>
      <c r="F947" s="25" t="s">
        <v>0</v>
      </c>
      <c r="G947" s="26" t="s">
        <v>2302</v>
      </c>
      <c r="H947" s="2"/>
      <c r="I947" s="27">
        <f t="shared" si="15"/>
        <v>0</v>
      </c>
    </row>
    <row r="948" spans="2:9" ht="36">
      <c r="B948" s="22" t="s">
        <v>43</v>
      </c>
      <c r="C948" s="23">
        <v>19</v>
      </c>
      <c r="D948" s="23">
        <v>191108</v>
      </c>
      <c r="E948" s="24" t="s">
        <v>995</v>
      </c>
      <c r="F948" s="25" t="s">
        <v>0</v>
      </c>
      <c r="G948" s="26" t="s">
        <v>2303</v>
      </c>
      <c r="H948" s="2"/>
      <c r="I948" s="27">
        <f t="shared" si="15"/>
        <v>0</v>
      </c>
    </row>
    <row r="949" spans="2:9" ht="36">
      <c r="B949" s="22" t="s">
        <v>43</v>
      </c>
      <c r="C949" s="23">
        <v>19</v>
      </c>
      <c r="D949" s="23">
        <v>191109</v>
      </c>
      <c r="E949" s="24" t="s">
        <v>996</v>
      </c>
      <c r="F949" s="25" t="s">
        <v>0</v>
      </c>
      <c r="G949" s="26" t="s">
        <v>2304</v>
      </c>
      <c r="H949" s="2"/>
      <c r="I949" s="27">
        <f t="shared" si="15"/>
        <v>0</v>
      </c>
    </row>
    <row r="950" spans="2:9" ht="36">
      <c r="B950" s="22" t="s">
        <v>43</v>
      </c>
      <c r="C950" s="23">
        <v>19</v>
      </c>
      <c r="D950" s="23">
        <v>191204</v>
      </c>
      <c r="E950" s="24" t="s">
        <v>997</v>
      </c>
      <c r="F950" s="25" t="s">
        <v>0</v>
      </c>
      <c r="G950" s="26" t="s">
        <v>2305</v>
      </c>
      <c r="H950" s="2"/>
      <c r="I950" s="27">
        <f t="shared" si="15"/>
        <v>0</v>
      </c>
    </row>
    <row r="951" spans="2:9" ht="36">
      <c r="B951" s="22" t="s">
        <v>43</v>
      </c>
      <c r="C951" s="23">
        <v>19</v>
      </c>
      <c r="D951" s="23">
        <v>191205</v>
      </c>
      <c r="E951" s="24" t="s">
        <v>998</v>
      </c>
      <c r="F951" s="25" t="s">
        <v>0</v>
      </c>
      <c r="G951" s="26" t="s">
        <v>2306</v>
      </c>
      <c r="H951" s="2"/>
      <c r="I951" s="27">
        <f t="shared" si="15"/>
        <v>0</v>
      </c>
    </row>
    <row r="952" spans="2:9" ht="36">
      <c r="B952" s="22" t="s">
        <v>43</v>
      </c>
      <c r="C952" s="23">
        <v>19</v>
      </c>
      <c r="D952" s="28">
        <v>191206</v>
      </c>
      <c r="E952" s="24" t="s">
        <v>999</v>
      </c>
      <c r="F952" s="25" t="s">
        <v>0</v>
      </c>
      <c r="G952" s="26" t="s">
        <v>2026</v>
      </c>
      <c r="H952" s="2"/>
      <c r="I952" s="27">
        <f t="shared" si="15"/>
        <v>0</v>
      </c>
    </row>
    <row r="953" spans="2:9" ht="36">
      <c r="B953" s="22" t="s">
        <v>43</v>
      </c>
      <c r="C953" s="23">
        <v>19</v>
      </c>
      <c r="D953" s="28">
        <v>191210</v>
      </c>
      <c r="E953" s="24" t="s">
        <v>1000</v>
      </c>
      <c r="F953" s="25" t="s">
        <v>0</v>
      </c>
      <c r="G953" s="26" t="s">
        <v>2307</v>
      </c>
      <c r="H953" s="2"/>
      <c r="I953" s="27">
        <f t="shared" si="15"/>
        <v>0</v>
      </c>
    </row>
    <row r="954" spans="2:9" ht="36">
      <c r="B954" s="22" t="s">
        <v>43</v>
      </c>
      <c r="C954" s="23">
        <v>19</v>
      </c>
      <c r="D954" s="28">
        <v>191211</v>
      </c>
      <c r="E954" s="24" t="s">
        <v>1001</v>
      </c>
      <c r="F954" s="25" t="s">
        <v>0</v>
      </c>
      <c r="G954" s="26" t="s">
        <v>2308</v>
      </c>
      <c r="H954" s="2"/>
      <c r="I954" s="27">
        <f t="shared" si="15"/>
        <v>0</v>
      </c>
    </row>
    <row r="955" spans="2:9" ht="36">
      <c r="B955" s="22" t="s">
        <v>43</v>
      </c>
      <c r="C955" s="23">
        <v>19</v>
      </c>
      <c r="D955" s="23">
        <v>191212</v>
      </c>
      <c r="E955" s="24" t="s">
        <v>1002</v>
      </c>
      <c r="F955" s="25" t="s">
        <v>0</v>
      </c>
      <c r="G955" s="26" t="s">
        <v>2309</v>
      </c>
      <c r="H955" s="2"/>
      <c r="I955" s="27">
        <f t="shared" si="15"/>
        <v>0</v>
      </c>
    </row>
    <row r="956" spans="2:9" ht="36">
      <c r="B956" s="22" t="s">
        <v>43</v>
      </c>
      <c r="C956" s="23">
        <v>19</v>
      </c>
      <c r="D956" s="23">
        <v>191213</v>
      </c>
      <c r="E956" s="24" t="s">
        <v>1003</v>
      </c>
      <c r="F956" s="25" t="s">
        <v>0</v>
      </c>
      <c r="G956" s="26" t="s">
        <v>1869</v>
      </c>
      <c r="H956" s="2"/>
      <c r="I956" s="27">
        <f t="shared" si="15"/>
        <v>0</v>
      </c>
    </row>
    <row r="957" spans="2:9" ht="36">
      <c r="B957" s="22" t="s">
        <v>43</v>
      </c>
      <c r="C957" s="23">
        <v>19</v>
      </c>
      <c r="D957" s="29">
        <v>191216</v>
      </c>
      <c r="E957" s="24" t="s">
        <v>1004</v>
      </c>
      <c r="F957" s="25" t="s">
        <v>0</v>
      </c>
      <c r="G957" s="26" t="s">
        <v>2310</v>
      </c>
      <c r="H957" s="2"/>
      <c r="I957" s="27">
        <f t="shared" si="15"/>
        <v>0</v>
      </c>
    </row>
    <row r="958" spans="2:9" ht="36">
      <c r="B958" s="22" t="s">
        <v>43</v>
      </c>
      <c r="C958" s="23">
        <v>19</v>
      </c>
      <c r="D958" s="29">
        <v>191217</v>
      </c>
      <c r="E958" s="24" t="s">
        <v>1005</v>
      </c>
      <c r="F958" s="25" t="s">
        <v>0</v>
      </c>
      <c r="G958" s="26" t="s">
        <v>2304</v>
      </c>
      <c r="H958" s="2"/>
      <c r="I958" s="27">
        <f t="shared" si="15"/>
        <v>0</v>
      </c>
    </row>
    <row r="959" spans="2:9" ht="36">
      <c r="B959" s="22" t="s">
        <v>43</v>
      </c>
      <c r="C959" s="23">
        <v>19</v>
      </c>
      <c r="D959" s="29">
        <v>191218</v>
      </c>
      <c r="E959" s="24" t="s">
        <v>1006</v>
      </c>
      <c r="F959" s="25" t="s">
        <v>0</v>
      </c>
      <c r="G959" s="26" t="s">
        <v>2311</v>
      </c>
      <c r="H959" s="2"/>
      <c r="I959" s="27">
        <f t="shared" si="15"/>
        <v>0</v>
      </c>
    </row>
    <row r="960" spans="2:9" ht="36">
      <c r="B960" s="22" t="s">
        <v>43</v>
      </c>
      <c r="C960" s="23">
        <v>19</v>
      </c>
      <c r="D960" s="29">
        <v>191219</v>
      </c>
      <c r="E960" s="24" t="s">
        <v>1007</v>
      </c>
      <c r="F960" s="25" t="s">
        <v>0</v>
      </c>
      <c r="G960" s="26" t="s">
        <v>2312</v>
      </c>
      <c r="H960" s="2"/>
      <c r="I960" s="27">
        <f t="shared" si="15"/>
        <v>0</v>
      </c>
    </row>
    <row r="961" spans="2:9" ht="36">
      <c r="B961" s="22" t="s">
        <v>43</v>
      </c>
      <c r="C961" s="23">
        <v>19</v>
      </c>
      <c r="D961" s="29">
        <v>191220</v>
      </c>
      <c r="E961" s="24" t="s">
        <v>1008</v>
      </c>
      <c r="F961" s="25" t="s">
        <v>0</v>
      </c>
      <c r="G961" s="26" t="s">
        <v>2313</v>
      </c>
      <c r="H961" s="2"/>
      <c r="I961" s="27">
        <f t="shared" si="15"/>
        <v>0</v>
      </c>
    </row>
    <row r="962" spans="2:9" ht="36">
      <c r="B962" s="22" t="s">
        <v>43</v>
      </c>
      <c r="C962" s="23">
        <v>19</v>
      </c>
      <c r="D962" s="29">
        <v>191223</v>
      </c>
      <c r="E962" s="24" t="s">
        <v>1009</v>
      </c>
      <c r="F962" s="25" t="s">
        <v>0</v>
      </c>
      <c r="G962" s="26" t="s">
        <v>2314</v>
      </c>
      <c r="H962" s="2"/>
      <c r="I962" s="27">
        <f t="shared" si="15"/>
        <v>0</v>
      </c>
    </row>
    <row r="963" spans="2:9" ht="36">
      <c r="B963" s="22" t="s">
        <v>43</v>
      </c>
      <c r="C963" s="23">
        <v>19</v>
      </c>
      <c r="D963" s="29">
        <v>191224</v>
      </c>
      <c r="E963" s="24" t="s">
        <v>1010</v>
      </c>
      <c r="F963" s="25" t="s">
        <v>0</v>
      </c>
      <c r="G963" s="26" t="s">
        <v>2315</v>
      </c>
      <c r="H963" s="2"/>
      <c r="I963" s="27">
        <f t="shared" si="15"/>
        <v>0</v>
      </c>
    </row>
    <row r="964" spans="2:9" ht="36">
      <c r="B964" s="22" t="s">
        <v>43</v>
      </c>
      <c r="C964" s="23">
        <v>19</v>
      </c>
      <c r="D964" s="29">
        <v>191225</v>
      </c>
      <c r="E964" s="24" t="s">
        <v>1011</v>
      </c>
      <c r="F964" s="25" t="s">
        <v>0</v>
      </c>
      <c r="G964" s="26" t="s">
        <v>2316</v>
      </c>
      <c r="H964" s="2"/>
      <c r="I964" s="27">
        <f t="shared" si="15"/>
        <v>0</v>
      </c>
    </row>
    <row r="965" spans="2:9" ht="36">
      <c r="B965" s="22" t="s">
        <v>43</v>
      </c>
      <c r="C965" s="23">
        <v>19</v>
      </c>
      <c r="D965" s="29">
        <v>191228</v>
      </c>
      <c r="E965" s="24" t="s">
        <v>1012</v>
      </c>
      <c r="F965" s="25" t="s">
        <v>0</v>
      </c>
      <c r="G965" s="26" t="s">
        <v>2317</v>
      </c>
      <c r="H965" s="2"/>
      <c r="I965" s="27">
        <f t="shared" si="15"/>
        <v>0</v>
      </c>
    </row>
    <row r="966" spans="2:9" ht="36">
      <c r="B966" s="22" t="s">
        <v>43</v>
      </c>
      <c r="C966" s="23">
        <v>19</v>
      </c>
      <c r="D966" s="29">
        <v>191229</v>
      </c>
      <c r="E966" s="24" t="s">
        <v>1013</v>
      </c>
      <c r="F966" s="25" t="s">
        <v>0</v>
      </c>
      <c r="G966" s="26" t="s">
        <v>2318</v>
      </c>
      <c r="H966" s="2"/>
      <c r="I966" s="27">
        <f t="shared" si="15"/>
        <v>0</v>
      </c>
    </row>
    <row r="967" spans="2:9" ht="36">
      <c r="B967" s="22" t="s">
        <v>43</v>
      </c>
      <c r="C967" s="23">
        <v>19</v>
      </c>
      <c r="D967" s="29">
        <v>191230</v>
      </c>
      <c r="E967" s="24" t="s">
        <v>1014</v>
      </c>
      <c r="F967" s="25" t="s">
        <v>0</v>
      </c>
      <c r="G967" s="26" t="s">
        <v>2319</v>
      </c>
      <c r="H967" s="2"/>
      <c r="I967" s="27">
        <f t="shared" si="15"/>
        <v>0</v>
      </c>
    </row>
    <row r="968" spans="2:9" ht="36">
      <c r="B968" s="22" t="s">
        <v>43</v>
      </c>
      <c r="C968" s="23">
        <v>19</v>
      </c>
      <c r="D968" s="29">
        <v>191231</v>
      </c>
      <c r="E968" s="24" t="s">
        <v>1015</v>
      </c>
      <c r="F968" s="25" t="s">
        <v>0</v>
      </c>
      <c r="G968" s="26" t="s">
        <v>2320</v>
      </c>
      <c r="H968" s="2"/>
      <c r="I968" s="27">
        <f t="shared" si="15"/>
        <v>0</v>
      </c>
    </row>
    <row r="969" spans="2:9" ht="36">
      <c r="B969" s="22" t="s">
        <v>43</v>
      </c>
      <c r="C969" s="23">
        <v>19</v>
      </c>
      <c r="D969" s="29">
        <v>191235</v>
      </c>
      <c r="E969" s="24" t="s">
        <v>1016</v>
      </c>
      <c r="F969" s="25" t="s">
        <v>0</v>
      </c>
      <c r="G969" s="26" t="s">
        <v>2321</v>
      </c>
      <c r="H969" s="2"/>
      <c r="I969" s="27">
        <f t="shared" ref="I969:I1032" si="16">H969*G969</f>
        <v>0</v>
      </c>
    </row>
    <row r="970" spans="2:9" ht="36">
      <c r="B970" s="22" t="s">
        <v>43</v>
      </c>
      <c r="C970" s="23">
        <v>19</v>
      </c>
      <c r="D970" s="29">
        <v>191236</v>
      </c>
      <c r="E970" s="24" t="s">
        <v>1017</v>
      </c>
      <c r="F970" s="25" t="s">
        <v>0</v>
      </c>
      <c r="G970" s="26"/>
      <c r="H970" s="2"/>
      <c r="I970" s="27">
        <f t="shared" si="16"/>
        <v>0</v>
      </c>
    </row>
    <row r="971" spans="2:9" ht="36">
      <c r="B971" s="22" t="s">
        <v>43</v>
      </c>
      <c r="C971" s="23">
        <v>19</v>
      </c>
      <c r="D971" s="29">
        <v>191240</v>
      </c>
      <c r="E971" s="24" t="s">
        <v>1018</v>
      </c>
      <c r="F971" s="25" t="s">
        <v>7</v>
      </c>
      <c r="G971" s="26" t="s">
        <v>2247</v>
      </c>
      <c r="H971" s="2"/>
      <c r="I971" s="27">
        <f t="shared" si="16"/>
        <v>0</v>
      </c>
    </row>
    <row r="972" spans="2:9" ht="54">
      <c r="B972" s="22" t="s">
        <v>43</v>
      </c>
      <c r="C972" s="23">
        <v>19</v>
      </c>
      <c r="D972" s="29">
        <v>191241</v>
      </c>
      <c r="E972" s="24" t="s">
        <v>1019</v>
      </c>
      <c r="F972" s="25" t="s">
        <v>7</v>
      </c>
      <c r="G972" s="26" t="s">
        <v>1634</v>
      </c>
      <c r="H972" s="2"/>
      <c r="I972" s="27">
        <f t="shared" si="16"/>
        <v>0</v>
      </c>
    </row>
    <row r="973" spans="2:9" ht="36">
      <c r="B973" s="22" t="s">
        <v>43</v>
      </c>
      <c r="C973" s="23">
        <v>19</v>
      </c>
      <c r="D973" s="29">
        <v>191242</v>
      </c>
      <c r="E973" s="24" t="s">
        <v>1020</v>
      </c>
      <c r="F973" s="25" t="s">
        <v>0</v>
      </c>
      <c r="G973" s="26" t="s">
        <v>2322</v>
      </c>
      <c r="H973" s="2"/>
      <c r="I973" s="27">
        <f t="shared" si="16"/>
        <v>0</v>
      </c>
    </row>
    <row r="974" spans="2:9" ht="18">
      <c r="B974" s="22" t="s">
        <v>43</v>
      </c>
      <c r="C974" s="23">
        <v>19</v>
      </c>
      <c r="D974" s="28">
        <v>191502</v>
      </c>
      <c r="E974" s="24" t="s">
        <v>1021</v>
      </c>
      <c r="F974" s="25" t="s">
        <v>0</v>
      </c>
      <c r="G974" s="26" t="s">
        <v>2323</v>
      </c>
      <c r="H974" s="2"/>
      <c r="I974" s="27">
        <f t="shared" si="16"/>
        <v>0</v>
      </c>
    </row>
    <row r="975" spans="2:9" ht="36">
      <c r="B975" s="22" t="s">
        <v>43</v>
      </c>
      <c r="C975" s="23">
        <v>19</v>
      </c>
      <c r="D975" s="28">
        <v>191505</v>
      </c>
      <c r="E975" s="24" t="s">
        <v>1022</v>
      </c>
      <c r="F975" s="25" t="s">
        <v>0</v>
      </c>
      <c r="G975" s="26" t="s">
        <v>1638</v>
      </c>
      <c r="H975" s="2"/>
      <c r="I975" s="27">
        <f t="shared" si="16"/>
        <v>0</v>
      </c>
    </row>
    <row r="976" spans="2:9" ht="36">
      <c r="B976" s="22" t="s">
        <v>43</v>
      </c>
      <c r="C976" s="23">
        <v>19</v>
      </c>
      <c r="D976" s="29">
        <v>191506</v>
      </c>
      <c r="E976" s="24" t="s">
        <v>1023</v>
      </c>
      <c r="F976" s="25" t="s">
        <v>1</v>
      </c>
      <c r="G976" s="26" t="s">
        <v>1838</v>
      </c>
      <c r="H976" s="2"/>
      <c r="I976" s="27">
        <f t="shared" si="16"/>
        <v>0</v>
      </c>
    </row>
    <row r="977" spans="2:9" ht="36">
      <c r="B977" s="22" t="s">
        <v>43</v>
      </c>
      <c r="C977" s="23">
        <v>19</v>
      </c>
      <c r="D977" s="29">
        <v>191602</v>
      </c>
      <c r="E977" s="24" t="s">
        <v>1024</v>
      </c>
      <c r="F977" s="25" t="s">
        <v>0</v>
      </c>
      <c r="G977" s="26" t="s">
        <v>2324</v>
      </c>
      <c r="H977" s="2"/>
      <c r="I977" s="27">
        <f t="shared" si="16"/>
        <v>0</v>
      </c>
    </row>
    <row r="978" spans="2:9" ht="36">
      <c r="B978" s="22" t="s">
        <v>43</v>
      </c>
      <c r="C978" s="23">
        <v>19</v>
      </c>
      <c r="D978" s="29">
        <v>191603</v>
      </c>
      <c r="E978" s="24" t="s">
        <v>1025</v>
      </c>
      <c r="F978" s="25" t="s">
        <v>0</v>
      </c>
      <c r="G978" s="26" t="s">
        <v>2325</v>
      </c>
      <c r="H978" s="2"/>
      <c r="I978" s="27">
        <f t="shared" si="16"/>
        <v>0</v>
      </c>
    </row>
    <row r="979" spans="2:9" ht="36">
      <c r="B979" s="22" t="s">
        <v>43</v>
      </c>
      <c r="C979" s="23">
        <v>19</v>
      </c>
      <c r="D979" s="29">
        <v>191604</v>
      </c>
      <c r="E979" s="24" t="s">
        <v>1026</v>
      </c>
      <c r="F979" s="25" t="s">
        <v>0</v>
      </c>
      <c r="G979" s="26" t="s">
        <v>2326</v>
      </c>
      <c r="H979" s="2"/>
      <c r="I979" s="27">
        <f t="shared" si="16"/>
        <v>0</v>
      </c>
    </row>
    <row r="980" spans="2:9" ht="36">
      <c r="B980" s="22" t="s">
        <v>43</v>
      </c>
      <c r="C980" s="23">
        <v>19</v>
      </c>
      <c r="D980" s="29">
        <v>191605</v>
      </c>
      <c r="E980" s="24" t="s">
        <v>1027</v>
      </c>
      <c r="F980" s="25" t="s">
        <v>0</v>
      </c>
      <c r="G980" s="26" t="s">
        <v>2327</v>
      </c>
      <c r="H980" s="2"/>
      <c r="I980" s="27">
        <f t="shared" si="16"/>
        <v>0</v>
      </c>
    </row>
    <row r="981" spans="2:9" ht="36">
      <c r="B981" s="22" t="s">
        <v>43</v>
      </c>
      <c r="C981" s="23">
        <v>19</v>
      </c>
      <c r="D981" s="29">
        <v>191606</v>
      </c>
      <c r="E981" s="24" t="s">
        <v>1028</v>
      </c>
      <c r="F981" s="25" t="s">
        <v>0</v>
      </c>
      <c r="G981" s="26" t="s">
        <v>2328</v>
      </c>
      <c r="H981" s="2"/>
      <c r="I981" s="27">
        <f t="shared" si="16"/>
        <v>0</v>
      </c>
    </row>
    <row r="982" spans="2:9" ht="36">
      <c r="B982" s="22" t="s">
        <v>43</v>
      </c>
      <c r="C982" s="23">
        <v>19</v>
      </c>
      <c r="D982" s="23">
        <v>191607</v>
      </c>
      <c r="E982" s="24" t="s">
        <v>1029</v>
      </c>
      <c r="F982" s="25" t="s">
        <v>0</v>
      </c>
      <c r="G982" s="26" t="s">
        <v>2329</v>
      </c>
      <c r="H982" s="2"/>
      <c r="I982" s="27">
        <f t="shared" si="16"/>
        <v>0</v>
      </c>
    </row>
    <row r="983" spans="2:9" ht="36">
      <c r="B983" s="22" t="s">
        <v>43</v>
      </c>
      <c r="C983" s="23">
        <v>19</v>
      </c>
      <c r="D983" s="23">
        <v>191610</v>
      </c>
      <c r="E983" s="24" t="s">
        <v>1030</v>
      </c>
      <c r="F983" s="25" t="s">
        <v>0</v>
      </c>
      <c r="G983" s="26" t="s">
        <v>2330</v>
      </c>
      <c r="H983" s="2"/>
      <c r="I983" s="27">
        <f t="shared" si="16"/>
        <v>0</v>
      </c>
    </row>
    <row r="984" spans="2:9" ht="36">
      <c r="B984" s="22" t="s">
        <v>43</v>
      </c>
      <c r="C984" s="23">
        <v>19</v>
      </c>
      <c r="D984" s="23">
        <v>191611</v>
      </c>
      <c r="E984" s="24" t="s">
        <v>1031</v>
      </c>
      <c r="F984" s="25" t="s">
        <v>0</v>
      </c>
      <c r="G984" s="26" t="s">
        <v>2331</v>
      </c>
      <c r="H984" s="2"/>
      <c r="I984" s="27">
        <f t="shared" si="16"/>
        <v>0</v>
      </c>
    </row>
    <row r="985" spans="2:9" ht="36">
      <c r="B985" s="22" t="s">
        <v>43</v>
      </c>
      <c r="C985" s="23">
        <v>19</v>
      </c>
      <c r="D985" s="23">
        <v>191612</v>
      </c>
      <c r="E985" s="24" t="s">
        <v>1032</v>
      </c>
      <c r="F985" s="25" t="s">
        <v>0</v>
      </c>
      <c r="G985" s="26" t="s">
        <v>2332</v>
      </c>
      <c r="H985" s="2"/>
      <c r="I985" s="27">
        <f t="shared" si="16"/>
        <v>0</v>
      </c>
    </row>
    <row r="986" spans="2:9" ht="36">
      <c r="B986" s="22" t="s">
        <v>43</v>
      </c>
      <c r="C986" s="23">
        <v>19</v>
      </c>
      <c r="D986" s="28">
        <v>191613</v>
      </c>
      <c r="E986" s="24" t="s">
        <v>1033</v>
      </c>
      <c r="F986" s="25" t="s">
        <v>0</v>
      </c>
      <c r="G986" s="26" t="s">
        <v>2333</v>
      </c>
      <c r="H986" s="2"/>
      <c r="I986" s="27">
        <f t="shared" si="16"/>
        <v>0</v>
      </c>
    </row>
    <row r="987" spans="2:9" ht="36">
      <c r="B987" s="22" t="s">
        <v>43</v>
      </c>
      <c r="C987" s="23">
        <v>19</v>
      </c>
      <c r="D987" s="23">
        <v>191614</v>
      </c>
      <c r="E987" s="24" t="s">
        <v>1034</v>
      </c>
      <c r="F987" s="25" t="s">
        <v>0</v>
      </c>
      <c r="G987" s="26" t="s">
        <v>2334</v>
      </c>
      <c r="H987" s="2"/>
      <c r="I987" s="27">
        <f t="shared" si="16"/>
        <v>0</v>
      </c>
    </row>
    <row r="988" spans="2:9" ht="36">
      <c r="B988" s="22" t="s">
        <v>43</v>
      </c>
      <c r="C988" s="23">
        <v>19</v>
      </c>
      <c r="D988" s="23">
        <v>191617</v>
      </c>
      <c r="E988" s="24" t="s">
        <v>1035</v>
      </c>
      <c r="F988" s="25" t="s">
        <v>0</v>
      </c>
      <c r="G988" s="26" t="s">
        <v>2335</v>
      </c>
      <c r="H988" s="2"/>
      <c r="I988" s="27">
        <f t="shared" si="16"/>
        <v>0</v>
      </c>
    </row>
    <row r="989" spans="2:9" ht="36">
      <c r="B989" s="22" t="s">
        <v>43</v>
      </c>
      <c r="C989" s="23">
        <v>19</v>
      </c>
      <c r="D989" s="23">
        <v>191618</v>
      </c>
      <c r="E989" s="24" t="s">
        <v>1036</v>
      </c>
      <c r="F989" s="25" t="s">
        <v>0</v>
      </c>
      <c r="G989" s="26" t="s">
        <v>2263</v>
      </c>
      <c r="H989" s="2"/>
      <c r="I989" s="27">
        <f t="shared" si="16"/>
        <v>0</v>
      </c>
    </row>
    <row r="990" spans="2:9" ht="18">
      <c r="B990" s="22" t="s">
        <v>43</v>
      </c>
      <c r="C990" s="23">
        <v>19</v>
      </c>
      <c r="D990" s="23">
        <v>191620</v>
      </c>
      <c r="E990" s="24" t="s">
        <v>1037</v>
      </c>
      <c r="F990" s="25" t="s">
        <v>0</v>
      </c>
      <c r="G990" s="26" t="s">
        <v>1903</v>
      </c>
      <c r="H990" s="2"/>
      <c r="I990" s="27">
        <f t="shared" si="16"/>
        <v>0</v>
      </c>
    </row>
    <row r="991" spans="2:9" ht="18">
      <c r="B991" s="22" t="s">
        <v>43</v>
      </c>
      <c r="C991" s="23">
        <v>19</v>
      </c>
      <c r="D991" s="23">
        <v>191622</v>
      </c>
      <c r="E991" s="24" t="s">
        <v>1038</v>
      </c>
      <c r="F991" s="25" t="s">
        <v>0</v>
      </c>
      <c r="G991" s="26" t="s">
        <v>2336</v>
      </c>
      <c r="H991" s="2"/>
      <c r="I991" s="27">
        <f t="shared" si="16"/>
        <v>0</v>
      </c>
    </row>
    <row r="992" spans="2:9" ht="54">
      <c r="B992" s="22" t="s">
        <v>43</v>
      </c>
      <c r="C992" s="23">
        <v>19</v>
      </c>
      <c r="D992" s="23">
        <v>191801</v>
      </c>
      <c r="E992" s="24" t="s">
        <v>1039</v>
      </c>
      <c r="F992" s="25" t="s">
        <v>0</v>
      </c>
      <c r="G992" s="26" t="s">
        <v>2337</v>
      </c>
      <c r="H992" s="2"/>
      <c r="I992" s="27">
        <f t="shared" si="16"/>
        <v>0</v>
      </c>
    </row>
    <row r="993" spans="2:9" ht="54">
      <c r="B993" s="22" t="s">
        <v>43</v>
      </c>
      <c r="C993" s="23">
        <v>19</v>
      </c>
      <c r="D993" s="23">
        <v>191802</v>
      </c>
      <c r="E993" s="24" t="s">
        <v>1040</v>
      </c>
      <c r="F993" s="25" t="s">
        <v>0</v>
      </c>
      <c r="G993" s="26" t="s">
        <v>2338</v>
      </c>
      <c r="H993" s="2"/>
      <c r="I993" s="27">
        <f t="shared" si="16"/>
        <v>0</v>
      </c>
    </row>
    <row r="994" spans="2:9" ht="54">
      <c r="B994" s="22" t="s">
        <v>43</v>
      </c>
      <c r="C994" s="23">
        <v>19</v>
      </c>
      <c r="D994" s="23">
        <v>191803</v>
      </c>
      <c r="E994" s="24" t="s">
        <v>1041</v>
      </c>
      <c r="F994" s="25" t="s">
        <v>1</v>
      </c>
      <c r="G994" s="26" t="s">
        <v>1926</v>
      </c>
      <c r="H994" s="2"/>
      <c r="I994" s="27">
        <f t="shared" si="16"/>
        <v>0</v>
      </c>
    </row>
    <row r="995" spans="2:9" ht="36">
      <c r="B995" s="22" t="s">
        <v>43</v>
      </c>
      <c r="C995" s="23">
        <v>19</v>
      </c>
      <c r="D995" s="29">
        <v>191901</v>
      </c>
      <c r="E995" s="24" t="s">
        <v>1042</v>
      </c>
      <c r="F995" s="25" t="s">
        <v>0</v>
      </c>
      <c r="G995" s="26" t="s">
        <v>2339</v>
      </c>
      <c r="H995" s="2"/>
      <c r="I995" s="27">
        <f t="shared" si="16"/>
        <v>0</v>
      </c>
    </row>
    <row r="996" spans="2:9" ht="36">
      <c r="B996" s="22" t="s">
        <v>43</v>
      </c>
      <c r="C996" s="23">
        <v>19</v>
      </c>
      <c r="D996" s="29">
        <v>191902</v>
      </c>
      <c r="E996" s="24" t="s">
        <v>1043</v>
      </c>
      <c r="F996" s="25" t="s">
        <v>0</v>
      </c>
      <c r="G996" s="26" t="s">
        <v>2340</v>
      </c>
      <c r="H996" s="2"/>
      <c r="I996" s="27">
        <f t="shared" si="16"/>
        <v>0</v>
      </c>
    </row>
    <row r="997" spans="2:9" ht="36">
      <c r="B997" s="22" t="s">
        <v>43</v>
      </c>
      <c r="C997" s="23">
        <v>19</v>
      </c>
      <c r="D997" s="29">
        <v>191903</v>
      </c>
      <c r="E997" s="24" t="s">
        <v>1044</v>
      </c>
      <c r="F997" s="25" t="s">
        <v>0</v>
      </c>
      <c r="G997" s="26" t="s">
        <v>2341</v>
      </c>
      <c r="H997" s="2"/>
      <c r="I997" s="27">
        <f t="shared" si="16"/>
        <v>0</v>
      </c>
    </row>
    <row r="998" spans="2:9" ht="54">
      <c r="B998" s="22" t="s">
        <v>43</v>
      </c>
      <c r="C998" s="23">
        <v>19</v>
      </c>
      <c r="D998" s="29">
        <v>191907</v>
      </c>
      <c r="E998" s="24" t="s">
        <v>1045</v>
      </c>
      <c r="F998" s="25" t="s">
        <v>6</v>
      </c>
      <c r="G998" s="26" t="s">
        <v>2342</v>
      </c>
      <c r="H998" s="2"/>
      <c r="I998" s="27">
        <f t="shared" si="16"/>
        <v>0</v>
      </c>
    </row>
    <row r="999" spans="2:9" ht="72">
      <c r="B999" s="22" t="s">
        <v>43</v>
      </c>
      <c r="C999" s="23">
        <v>19</v>
      </c>
      <c r="D999" s="29">
        <v>191908</v>
      </c>
      <c r="E999" s="24" t="s">
        <v>1046</v>
      </c>
      <c r="F999" s="25" t="s">
        <v>1</v>
      </c>
      <c r="G999" s="26" t="s">
        <v>2343</v>
      </c>
      <c r="H999" s="2"/>
      <c r="I999" s="27">
        <f t="shared" si="16"/>
        <v>0</v>
      </c>
    </row>
    <row r="1000" spans="2:9" ht="54">
      <c r="B1000" s="22" t="s">
        <v>43</v>
      </c>
      <c r="C1000" s="23">
        <v>19</v>
      </c>
      <c r="D1000" s="23">
        <v>192001</v>
      </c>
      <c r="E1000" s="24" t="s">
        <v>1047</v>
      </c>
      <c r="F1000" s="25" t="s">
        <v>6</v>
      </c>
      <c r="G1000" s="26" t="s">
        <v>2344</v>
      </c>
      <c r="H1000" s="2"/>
      <c r="I1000" s="27">
        <f t="shared" si="16"/>
        <v>0</v>
      </c>
    </row>
    <row r="1001" spans="2:9" ht="18">
      <c r="B1001" s="22" t="s">
        <v>43</v>
      </c>
      <c r="C1001" s="23">
        <v>19</v>
      </c>
      <c r="D1001" s="23">
        <v>192101</v>
      </c>
      <c r="E1001" s="24" t="s">
        <v>1048</v>
      </c>
      <c r="F1001" s="25" t="s">
        <v>0</v>
      </c>
      <c r="G1001" s="26"/>
      <c r="H1001" s="2"/>
      <c r="I1001" s="27">
        <f t="shared" si="16"/>
        <v>0</v>
      </c>
    </row>
    <row r="1002" spans="2:9" ht="54">
      <c r="B1002" s="22" t="s">
        <v>44</v>
      </c>
      <c r="C1002" s="23">
        <v>20</v>
      </c>
      <c r="D1002" s="23">
        <v>200121</v>
      </c>
      <c r="E1002" s="24" t="s">
        <v>1049</v>
      </c>
      <c r="F1002" s="25" t="s">
        <v>0</v>
      </c>
      <c r="G1002" s="26" t="s">
        <v>2345</v>
      </c>
      <c r="H1002" s="2"/>
      <c r="I1002" s="27">
        <f t="shared" si="16"/>
        <v>0</v>
      </c>
    </row>
    <row r="1003" spans="2:9" ht="54">
      <c r="B1003" s="22" t="s">
        <v>44</v>
      </c>
      <c r="C1003" s="23">
        <v>20</v>
      </c>
      <c r="D1003" s="23">
        <v>200122</v>
      </c>
      <c r="E1003" s="24" t="s">
        <v>1050</v>
      </c>
      <c r="F1003" s="25" t="s">
        <v>0</v>
      </c>
      <c r="G1003" s="26" t="s">
        <v>2346</v>
      </c>
      <c r="H1003" s="2"/>
      <c r="I1003" s="27">
        <f t="shared" si="16"/>
        <v>0</v>
      </c>
    </row>
    <row r="1004" spans="2:9" ht="54">
      <c r="B1004" s="22" t="s">
        <v>44</v>
      </c>
      <c r="C1004" s="23">
        <v>20</v>
      </c>
      <c r="D1004" s="28">
        <v>200123</v>
      </c>
      <c r="E1004" s="24" t="s">
        <v>1051</v>
      </c>
      <c r="F1004" s="25" t="s">
        <v>0</v>
      </c>
      <c r="G1004" s="26" t="s">
        <v>2347</v>
      </c>
      <c r="H1004" s="2"/>
      <c r="I1004" s="27">
        <f t="shared" si="16"/>
        <v>0</v>
      </c>
    </row>
    <row r="1005" spans="2:9" ht="54">
      <c r="B1005" s="22" t="s">
        <v>44</v>
      </c>
      <c r="C1005" s="23">
        <v>20</v>
      </c>
      <c r="D1005" s="28">
        <v>200124</v>
      </c>
      <c r="E1005" s="24" t="s">
        <v>1052</v>
      </c>
      <c r="F1005" s="25" t="s">
        <v>0</v>
      </c>
      <c r="G1005" s="26" t="s">
        <v>2348</v>
      </c>
      <c r="H1005" s="2"/>
      <c r="I1005" s="27">
        <f t="shared" si="16"/>
        <v>0</v>
      </c>
    </row>
    <row r="1006" spans="2:9" ht="54">
      <c r="B1006" s="22" t="s">
        <v>44</v>
      </c>
      <c r="C1006" s="23">
        <v>20</v>
      </c>
      <c r="D1006" s="28">
        <v>200125</v>
      </c>
      <c r="E1006" s="24" t="s">
        <v>1053</v>
      </c>
      <c r="F1006" s="25" t="s">
        <v>0</v>
      </c>
      <c r="G1006" s="26" t="s">
        <v>1730</v>
      </c>
      <c r="H1006" s="2"/>
      <c r="I1006" s="27">
        <f t="shared" si="16"/>
        <v>0</v>
      </c>
    </row>
    <row r="1007" spans="2:9" ht="54">
      <c r="B1007" s="22" t="s">
        <v>44</v>
      </c>
      <c r="C1007" s="23">
        <v>20</v>
      </c>
      <c r="D1007" s="23">
        <v>200126</v>
      </c>
      <c r="E1007" s="24" t="s">
        <v>1054</v>
      </c>
      <c r="F1007" s="25" t="s">
        <v>0</v>
      </c>
      <c r="G1007" s="26" t="s">
        <v>2349</v>
      </c>
      <c r="H1007" s="2"/>
      <c r="I1007" s="27">
        <f t="shared" si="16"/>
        <v>0</v>
      </c>
    </row>
    <row r="1008" spans="2:9" ht="54">
      <c r="B1008" s="22" t="s">
        <v>44</v>
      </c>
      <c r="C1008" s="23">
        <v>20</v>
      </c>
      <c r="D1008" s="23">
        <v>200127</v>
      </c>
      <c r="E1008" s="24" t="s">
        <v>1055</v>
      </c>
      <c r="F1008" s="25" t="s">
        <v>0</v>
      </c>
      <c r="G1008" s="26"/>
      <c r="H1008" s="2"/>
      <c r="I1008" s="27">
        <f t="shared" si="16"/>
        <v>0</v>
      </c>
    </row>
    <row r="1009" spans="2:9" ht="54">
      <c r="B1009" s="22" t="s">
        <v>44</v>
      </c>
      <c r="C1009" s="23">
        <v>20</v>
      </c>
      <c r="D1009" s="23">
        <v>200201</v>
      </c>
      <c r="E1009" s="24" t="s">
        <v>1056</v>
      </c>
      <c r="F1009" s="25" t="s">
        <v>0</v>
      </c>
      <c r="G1009" s="26" t="s">
        <v>2350</v>
      </c>
      <c r="H1009" s="2"/>
      <c r="I1009" s="27">
        <f t="shared" si="16"/>
        <v>0</v>
      </c>
    </row>
    <row r="1010" spans="2:9" ht="54">
      <c r="B1010" s="22" t="s">
        <v>44</v>
      </c>
      <c r="C1010" s="23">
        <v>20</v>
      </c>
      <c r="D1010" s="23">
        <v>200202</v>
      </c>
      <c r="E1010" s="24" t="s">
        <v>1057</v>
      </c>
      <c r="F1010" s="25" t="s">
        <v>0</v>
      </c>
      <c r="G1010" s="26" t="s">
        <v>2351</v>
      </c>
      <c r="H1010" s="2"/>
      <c r="I1010" s="27">
        <f t="shared" si="16"/>
        <v>0</v>
      </c>
    </row>
    <row r="1011" spans="2:9" ht="54">
      <c r="B1011" s="22" t="s">
        <v>44</v>
      </c>
      <c r="C1011" s="23">
        <v>20</v>
      </c>
      <c r="D1011" s="23">
        <v>200321</v>
      </c>
      <c r="E1011" s="24" t="s">
        <v>1058</v>
      </c>
      <c r="F1011" s="25" t="s">
        <v>0</v>
      </c>
      <c r="G1011" s="26" t="s">
        <v>2352</v>
      </c>
      <c r="H1011" s="2"/>
      <c r="I1011" s="27">
        <f t="shared" si="16"/>
        <v>0</v>
      </c>
    </row>
    <row r="1012" spans="2:9" ht="54">
      <c r="B1012" s="22" t="s">
        <v>44</v>
      </c>
      <c r="C1012" s="23">
        <v>20</v>
      </c>
      <c r="D1012" s="23">
        <v>200322</v>
      </c>
      <c r="E1012" s="24" t="s">
        <v>1059</v>
      </c>
      <c r="F1012" s="25" t="s">
        <v>0</v>
      </c>
      <c r="G1012" s="26" t="s">
        <v>2353</v>
      </c>
      <c r="H1012" s="2"/>
      <c r="I1012" s="27">
        <f t="shared" si="16"/>
        <v>0</v>
      </c>
    </row>
    <row r="1013" spans="2:9" ht="54">
      <c r="B1013" s="22" t="s">
        <v>44</v>
      </c>
      <c r="C1013" s="23">
        <v>20</v>
      </c>
      <c r="D1013" s="28">
        <v>200323</v>
      </c>
      <c r="E1013" s="24" t="s">
        <v>1060</v>
      </c>
      <c r="F1013" s="25" t="s">
        <v>0</v>
      </c>
      <c r="G1013" s="26" t="s">
        <v>2354</v>
      </c>
      <c r="H1013" s="2"/>
      <c r="I1013" s="27">
        <f t="shared" si="16"/>
        <v>0</v>
      </c>
    </row>
    <row r="1014" spans="2:9" ht="54">
      <c r="B1014" s="22" t="s">
        <v>44</v>
      </c>
      <c r="C1014" s="23">
        <v>20</v>
      </c>
      <c r="D1014" s="28">
        <v>200324</v>
      </c>
      <c r="E1014" s="24" t="s">
        <v>1061</v>
      </c>
      <c r="F1014" s="25" t="s">
        <v>0</v>
      </c>
      <c r="G1014" s="26" t="s">
        <v>2355</v>
      </c>
      <c r="H1014" s="2"/>
      <c r="I1014" s="27">
        <f t="shared" si="16"/>
        <v>0</v>
      </c>
    </row>
    <row r="1015" spans="2:9" ht="54">
      <c r="B1015" s="22" t="s">
        <v>44</v>
      </c>
      <c r="C1015" s="23">
        <v>20</v>
      </c>
      <c r="D1015" s="28">
        <v>200325</v>
      </c>
      <c r="E1015" s="24" t="s">
        <v>1062</v>
      </c>
      <c r="F1015" s="25" t="s">
        <v>0</v>
      </c>
      <c r="G1015" s="26" t="s">
        <v>2356</v>
      </c>
      <c r="H1015" s="2"/>
      <c r="I1015" s="27">
        <f t="shared" si="16"/>
        <v>0</v>
      </c>
    </row>
    <row r="1016" spans="2:9" ht="54">
      <c r="B1016" s="22" t="s">
        <v>44</v>
      </c>
      <c r="C1016" s="23">
        <v>20</v>
      </c>
      <c r="D1016" s="23">
        <v>200326</v>
      </c>
      <c r="E1016" s="24" t="s">
        <v>1063</v>
      </c>
      <c r="F1016" s="25" t="s">
        <v>0</v>
      </c>
      <c r="G1016" s="26" t="s">
        <v>2357</v>
      </c>
      <c r="H1016" s="2"/>
      <c r="I1016" s="27">
        <f t="shared" si="16"/>
        <v>0</v>
      </c>
    </row>
    <row r="1017" spans="2:9" ht="54">
      <c r="B1017" s="22" t="s">
        <v>44</v>
      </c>
      <c r="C1017" s="23">
        <v>20</v>
      </c>
      <c r="D1017" s="23">
        <v>200327</v>
      </c>
      <c r="E1017" s="24" t="s">
        <v>1064</v>
      </c>
      <c r="F1017" s="25" t="s">
        <v>0</v>
      </c>
      <c r="G1017" s="26"/>
      <c r="H1017" s="2"/>
      <c r="I1017" s="27">
        <f t="shared" si="16"/>
        <v>0</v>
      </c>
    </row>
    <row r="1018" spans="2:9" ht="54">
      <c r="B1018" s="22" t="s">
        <v>44</v>
      </c>
      <c r="C1018" s="23">
        <v>20</v>
      </c>
      <c r="D1018" s="23">
        <v>200411</v>
      </c>
      <c r="E1018" s="24" t="s">
        <v>1065</v>
      </c>
      <c r="F1018" s="25" t="s">
        <v>0</v>
      </c>
      <c r="G1018" s="26" t="s">
        <v>2350</v>
      </c>
      <c r="H1018" s="2"/>
      <c r="I1018" s="27">
        <f t="shared" si="16"/>
        <v>0</v>
      </c>
    </row>
    <row r="1019" spans="2:9" ht="54">
      <c r="B1019" s="22" t="s">
        <v>44</v>
      </c>
      <c r="C1019" s="23">
        <v>20</v>
      </c>
      <c r="D1019" s="23">
        <v>200511</v>
      </c>
      <c r="E1019" s="24" t="s">
        <v>1066</v>
      </c>
      <c r="F1019" s="25" t="s">
        <v>0</v>
      </c>
      <c r="G1019" s="26" t="s">
        <v>2358</v>
      </c>
      <c r="H1019" s="2"/>
      <c r="I1019" s="27">
        <f t="shared" si="16"/>
        <v>0</v>
      </c>
    </row>
    <row r="1020" spans="2:9" ht="72">
      <c r="B1020" s="22" t="s">
        <v>44</v>
      </c>
      <c r="C1020" s="23">
        <v>20</v>
      </c>
      <c r="D1020" s="23">
        <v>200611</v>
      </c>
      <c r="E1020" s="24" t="s">
        <v>1067</v>
      </c>
      <c r="F1020" s="25" t="s">
        <v>0</v>
      </c>
      <c r="G1020" s="26" t="s">
        <v>2359</v>
      </c>
      <c r="H1020" s="2"/>
      <c r="I1020" s="27">
        <f t="shared" si="16"/>
        <v>0</v>
      </c>
    </row>
    <row r="1021" spans="2:9" ht="72">
      <c r="B1021" s="22" t="s">
        <v>44</v>
      </c>
      <c r="C1021" s="23">
        <v>20</v>
      </c>
      <c r="D1021" s="23">
        <v>200612</v>
      </c>
      <c r="E1021" s="24" t="s">
        <v>1068</v>
      </c>
      <c r="F1021" s="25" t="s">
        <v>0</v>
      </c>
      <c r="G1021" s="26" t="s">
        <v>2360</v>
      </c>
      <c r="H1021" s="2"/>
      <c r="I1021" s="27">
        <f t="shared" si="16"/>
        <v>0</v>
      </c>
    </row>
    <row r="1022" spans="2:9" ht="54">
      <c r="B1022" s="22" t="s">
        <v>44</v>
      </c>
      <c r="C1022" s="23">
        <v>20</v>
      </c>
      <c r="D1022" s="28">
        <v>200613</v>
      </c>
      <c r="E1022" s="24" t="s">
        <v>1069</v>
      </c>
      <c r="F1022" s="25" t="s">
        <v>0</v>
      </c>
      <c r="G1022" s="26" t="s">
        <v>2361</v>
      </c>
      <c r="H1022" s="2"/>
      <c r="I1022" s="27">
        <f t="shared" si="16"/>
        <v>0</v>
      </c>
    </row>
    <row r="1023" spans="2:9" ht="54">
      <c r="B1023" s="22" t="s">
        <v>44</v>
      </c>
      <c r="C1023" s="23">
        <v>20</v>
      </c>
      <c r="D1023" s="28">
        <v>200614</v>
      </c>
      <c r="E1023" s="24" t="s">
        <v>1070</v>
      </c>
      <c r="F1023" s="25" t="s">
        <v>0</v>
      </c>
      <c r="G1023" s="26" t="s">
        <v>2362</v>
      </c>
      <c r="H1023" s="2"/>
      <c r="I1023" s="27">
        <f t="shared" si="16"/>
        <v>0</v>
      </c>
    </row>
    <row r="1024" spans="2:9" ht="54">
      <c r="B1024" s="22" t="s">
        <v>44</v>
      </c>
      <c r="C1024" s="23">
        <v>20</v>
      </c>
      <c r="D1024" s="28">
        <v>200615</v>
      </c>
      <c r="E1024" s="24" t="s">
        <v>1071</v>
      </c>
      <c r="F1024" s="25" t="s">
        <v>0</v>
      </c>
      <c r="G1024" s="26" t="s">
        <v>2363</v>
      </c>
      <c r="H1024" s="2"/>
      <c r="I1024" s="27">
        <f t="shared" si="16"/>
        <v>0</v>
      </c>
    </row>
    <row r="1025" spans="2:9" ht="54">
      <c r="B1025" s="22" t="s">
        <v>44</v>
      </c>
      <c r="C1025" s="23">
        <v>20</v>
      </c>
      <c r="D1025" s="23">
        <v>200616</v>
      </c>
      <c r="E1025" s="24" t="s">
        <v>1072</v>
      </c>
      <c r="F1025" s="25" t="s">
        <v>0</v>
      </c>
      <c r="G1025" s="26" t="s">
        <v>2364</v>
      </c>
      <c r="H1025" s="2"/>
      <c r="I1025" s="27">
        <f t="shared" si="16"/>
        <v>0</v>
      </c>
    </row>
    <row r="1026" spans="2:9" ht="54">
      <c r="B1026" s="22" t="s">
        <v>44</v>
      </c>
      <c r="C1026" s="23">
        <v>20</v>
      </c>
      <c r="D1026" s="23">
        <v>200711</v>
      </c>
      <c r="E1026" s="24" t="s">
        <v>1073</v>
      </c>
      <c r="F1026" s="25" t="s">
        <v>0</v>
      </c>
      <c r="G1026" s="26" t="s">
        <v>2365</v>
      </c>
      <c r="H1026" s="2"/>
      <c r="I1026" s="27">
        <f t="shared" si="16"/>
        <v>0</v>
      </c>
    </row>
    <row r="1027" spans="2:9" ht="54">
      <c r="B1027" s="22" t="s">
        <v>44</v>
      </c>
      <c r="C1027" s="23">
        <v>20</v>
      </c>
      <c r="D1027" s="23">
        <v>200712</v>
      </c>
      <c r="E1027" s="24" t="s">
        <v>1074</v>
      </c>
      <c r="F1027" s="25" t="s">
        <v>0</v>
      </c>
      <c r="G1027" s="26" t="s">
        <v>2366</v>
      </c>
      <c r="H1027" s="2"/>
      <c r="I1027" s="27">
        <f t="shared" si="16"/>
        <v>0</v>
      </c>
    </row>
    <row r="1028" spans="2:9" ht="54">
      <c r="B1028" s="22" t="s">
        <v>44</v>
      </c>
      <c r="C1028" s="23">
        <v>20</v>
      </c>
      <c r="D1028" s="23">
        <v>200801</v>
      </c>
      <c r="E1028" s="24" t="s">
        <v>1075</v>
      </c>
      <c r="F1028" s="25" t="s">
        <v>0</v>
      </c>
      <c r="G1028" s="26" t="s">
        <v>2367</v>
      </c>
      <c r="H1028" s="2"/>
      <c r="I1028" s="27">
        <f t="shared" si="16"/>
        <v>0</v>
      </c>
    </row>
    <row r="1029" spans="2:9" ht="54">
      <c r="B1029" s="22" t="s">
        <v>44</v>
      </c>
      <c r="C1029" s="23">
        <v>20</v>
      </c>
      <c r="D1029" s="23">
        <v>200802</v>
      </c>
      <c r="E1029" s="24" t="s">
        <v>1076</v>
      </c>
      <c r="F1029" s="25" t="s">
        <v>1</v>
      </c>
      <c r="G1029" s="26" t="s">
        <v>2368</v>
      </c>
      <c r="H1029" s="2"/>
      <c r="I1029" s="27">
        <f t="shared" si="16"/>
        <v>0</v>
      </c>
    </row>
    <row r="1030" spans="2:9" ht="54">
      <c r="B1030" s="22" t="s">
        <v>44</v>
      </c>
      <c r="C1030" s="23">
        <v>20</v>
      </c>
      <c r="D1030" s="28">
        <v>200803</v>
      </c>
      <c r="E1030" s="24" t="s">
        <v>1077</v>
      </c>
      <c r="F1030" s="25" t="s">
        <v>0</v>
      </c>
      <c r="G1030" s="26" t="s">
        <v>2369</v>
      </c>
      <c r="H1030" s="2"/>
      <c r="I1030" s="27">
        <f t="shared" si="16"/>
        <v>0</v>
      </c>
    </row>
    <row r="1031" spans="2:9" ht="54">
      <c r="B1031" s="22" t="s">
        <v>45</v>
      </c>
      <c r="C1031" s="23">
        <v>21</v>
      </c>
      <c r="D1031" s="28">
        <v>210105</v>
      </c>
      <c r="E1031" s="24" t="s">
        <v>1078</v>
      </c>
      <c r="F1031" s="25" t="s">
        <v>0</v>
      </c>
      <c r="G1031" s="26" t="s">
        <v>2171</v>
      </c>
      <c r="H1031" s="2"/>
      <c r="I1031" s="27">
        <f t="shared" si="16"/>
        <v>0</v>
      </c>
    </row>
    <row r="1032" spans="2:9" ht="72">
      <c r="B1032" s="22" t="s">
        <v>45</v>
      </c>
      <c r="C1032" s="23">
        <v>21</v>
      </c>
      <c r="D1032" s="23">
        <v>210106</v>
      </c>
      <c r="E1032" s="24" t="s">
        <v>1079</v>
      </c>
      <c r="F1032" s="25" t="s">
        <v>0</v>
      </c>
      <c r="G1032" s="26" t="s">
        <v>2171</v>
      </c>
      <c r="H1032" s="2"/>
      <c r="I1032" s="27">
        <f t="shared" si="16"/>
        <v>0</v>
      </c>
    </row>
    <row r="1033" spans="2:9" ht="54">
      <c r="B1033" s="22" t="s">
        <v>45</v>
      </c>
      <c r="C1033" s="23">
        <v>21</v>
      </c>
      <c r="D1033" s="23">
        <v>210107</v>
      </c>
      <c r="E1033" s="24" t="s">
        <v>1080</v>
      </c>
      <c r="F1033" s="25" t="s">
        <v>0</v>
      </c>
      <c r="G1033" s="26" t="s">
        <v>2370</v>
      </c>
      <c r="H1033" s="2"/>
      <c r="I1033" s="27">
        <f t="shared" ref="I1033:I1096" si="17">H1033*G1033</f>
        <v>0</v>
      </c>
    </row>
    <row r="1034" spans="2:9" ht="72">
      <c r="B1034" s="22" t="s">
        <v>45</v>
      </c>
      <c r="C1034" s="23">
        <v>21</v>
      </c>
      <c r="D1034" s="28">
        <v>210108</v>
      </c>
      <c r="E1034" s="24" t="s">
        <v>1081</v>
      </c>
      <c r="F1034" s="25" t="s">
        <v>0</v>
      </c>
      <c r="G1034" s="26" t="s">
        <v>2370</v>
      </c>
      <c r="H1034" s="2"/>
      <c r="I1034" s="27">
        <f t="shared" si="17"/>
        <v>0</v>
      </c>
    </row>
    <row r="1035" spans="2:9" ht="72">
      <c r="B1035" s="22" t="s">
        <v>45</v>
      </c>
      <c r="C1035" s="23">
        <v>21</v>
      </c>
      <c r="D1035" s="28">
        <v>210205</v>
      </c>
      <c r="E1035" s="24" t="s">
        <v>1082</v>
      </c>
      <c r="F1035" s="25" t="s">
        <v>0</v>
      </c>
      <c r="G1035" s="26" t="s">
        <v>2371</v>
      </c>
      <c r="H1035" s="2"/>
      <c r="I1035" s="27">
        <f t="shared" si="17"/>
        <v>0</v>
      </c>
    </row>
    <row r="1036" spans="2:9" ht="72">
      <c r="B1036" s="22" t="s">
        <v>45</v>
      </c>
      <c r="C1036" s="23">
        <v>21</v>
      </c>
      <c r="D1036" s="28">
        <v>210206</v>
      </c>
      <c r="E1036" s="24" t="s">
        <v>1083</v>
      </c>
      <c r="F1036" s="25" t="s">
        <v>0</v>
      </c>
      <c r="G1036" s="26" t="s">
        <v>2372</v>
      </c>
      <c r="H1036" s="2"/>
      <c r="I1036" s="27">
        <f t="shared" si="17"/>
        <v>0</v>
      </c>
    </row>
    <row r="1037" spans="2:9" ht="54">
      <c r="B1037" s="22" t="s">
        <v>45</v>
      </c>
      <c r="C1037" s="23">
        <v>21</v>
      </c>
      <c r="D1037" s="28">
        <v>210305</v>
      </c>
      <c r="E1037" s="24" t="s">
        <v>1084</v>
      </c>
      <c r="F1037" s="25" t="s">
        <v>0</v>
      </c>
      <c r="G1037" s="26" t="s">
        <v>2373</v>
      </c>
      <c r="H1037" s="2"/>
      <c r="I1037" s="27">
        <f t="shared" si="17"/>
        <v>0</v>
      </c>
    </row>
    <row r="1038" spans="2:9" ht="54">
      <c r="B1038" s="22" t="s">
        <v>45</v>
      </c>
      <c r="C1038" s="23">
        <v>21</v>
      </c>
      <c r="D1038" s="23">
        <v>210306</v>
      </c>
      <c r="E1038" s="24" t="s">
        <v>1085</v>
      </c>
      <c r="F1038" s="25" t="s">
        <v>0</v>
      </c>
      <c r="G1038" s="26" t="s">
        <v>1938</v>
      </c>
      <c r="H1038" s="2"/>
      <c r="I1038" s="27">
        <f t="shared" si="17"/>
        <v>0</v>
      </c>
    </row>
    <row r="1039" spans="2:9" ht="36">
      <c r="B1039" s="22" t="s">
        <v>45</v>
      </c>
      <c r="C1039" s="23">
        <v>21</v>
      </c>
      <c r="D1039" s="23">
        <v>210307</v>
      </c>
      <c r="E1039" s="24" t="s">
        <v>2699</v>
      </c>
      <c r="F1039" s="25" t="s">
        <v>0</v>
      </c>
      <c r="G1039" s="26" t="s">
        <v>2374</v>
      </c>
      <c r="H1039" s="2"/>
      <c r="I1039" s="27">
        <f t="shared" si="17"/>
        <v>0</v>
      </c>
    </row>
    <row r="1040" spans="2:9" ht="36">
      <c r="B1040" s="22" t="s">
        <v>45</v>
      </c>
      <c r="C1040" s="23">
        <v>21</v>
      </c>
      <c r="D1040" s="23">
        <v>210308</v>
      </c>
      <c r="E1040" s="24" t="s">
        <v>1086</v>
      </c>
      <c r="F1040" s="25" t="s">
        <v>0</v>
      </c>
      <c r="G1040" s="26" t="s">
        <v>2375</v>
      </c>
      <c r="H1040" s="2"/>
      <c r="I1040" s="27">
        <f t="shared" si="17"/>
        <v>0</v>
      </c>
    </row>
    <row r="1041" spans="2:9" ht="36">
      <c r="B1041" s="22" t="s">
        <v>45</v>
      </c>
      <c r="C1041" s="23">
        <v>21</v>
      </c>
      <c r="D1041" s="28">
        <v>210403</v>
      </c>
      <c r="E1041" s="24" t="s">
        <v>1087</v>
      </c>
      <c r="F1041" s="25" t="s">
        <v>0</v>
      </c>
      <c r="G1041" s="26" t="s">
        <v>2376</v>
      </c>
      <c r="H1041" s="2"/>
      <c r="I1041" s="27">
        <f t="shared" si="17"/>
        <v>0</v>
      </c>
    </row>
    <row r="1042" spans="2:9" ht="36">
      <c r="B1042" s="22" t="s">
        <v>45</v>
      </c>
      <c r="C1042" s="23">
        <v>21</v>
      </c>
      <c r="D1042" s="23">
        <v>210404</v>
      </c>
      <c r="E1042" s="24" t="s">
        <v>1088</v>
      </c>
      <c r="F1042" s="25" t="s">
        <v>0</v>
      </c>
      <c r="G1042" s="26" t="s">
        <v>2377</v>
      </c>
      <c r="H1042" s="2"/>
      <c r="I1042" s="27">
        <f t="shared" si="17"/>
        <v>0</v>
      </c>
    </row>
    <row r="1043" spans="2:9" ht="36">
      <c r="B1043" s="22" t="s">
        <v>45</v>
      </c>
      <c r="C1043" s="23">
        <v>21</v>
      </c>
      <c r="D1043" s="23">
        <v>210511</v>
      </c>
      <c r="E1043" s="24" t="s">
        <v>1089</v>
      </c>
      <c r="F1043" s="25" t="s">
        <v>0</v>
      </c>
      <c r="G1043" s="26" t="s">
        <v>2378</v>
      </c>
      <c r="H1043" s="2"/>
      <c r="I1043" s="27">
        <f t="shared" si="17"/>
        <v>0</v>
      </c>
    </row>
    <row r="1044" spans="2:9" ht="36">
      <c r="B1044" s="22" t="s">
        <v>45</v>
      </c>
      <c r="C1044" s="23">
        <v>21</v>
      </c>
      <c r="D1044" s="23">
        <v>210512</v>
      </c>
      <c r="E1044" s="24" t="s">
        <v>1090</v>
      </c>
      <c r="F1044" s="25" t="s">
        <v>0</v>
      </c>
      <c r="G1044" s="26" t="s">
        <v>2379</v>
      </c>
      <c r="H1044" s="2"/>
      <c r="I1044" s="27">
        <f t="shared" si="17"/>
        <v>0</v>
      </c>
    </row>
    <row r="1045" spans="2:9" ht="36">
      <c r="B1045" s="22" t="s">
        <v>45</v>
      </c>
      <c r="C1045" s="23">
        <v>21</v>
      </c>
      <c r="D1045" s="28">
        <v>210513</v>
      </c>
      <c r="E1045" s="24" t="s">
        <v>1091</v>
      </c>
      <c r="F1045" s="25" t="s">
        <v>0</v>
      </c>
      <c r="G1045" s="26" t="s">
        <v>2380</v>
      </c>
      <c r="H1045" s="2"/>
      <c r="I1045" s="27">
        <f t="shared" si="17"/>
        <v>0</v>
      </c>
    </row>
    <row r="1046" spans="2:9" ht="36">
      <c r="B1046" s="22" t="s">
        <v>45</v>
      </c>
      <c r="C1046" s="23">
        <v>21</v>
      </c>
      <c r="D1046" s="23">
        <v>210514</v>
      </c>
      <c r="E1046" s="24" t="s">
        <v>1092</v>
      </c>
      <c r="F1046" s="25" t="s">
        <v>0</v>
      </c>
      <c r="G1046" s="26" t="s">
        <v>2380</v>
      </c>
      <c r="H1046" s="2"/>
      <c r="I1046" s="27">
        <f t="shared" si="17"/>
        <v>0</v>
      </c>
    </row>
    <row r="1047" spans="2:9" ht="36">
      <c r="B1047" s="22" t="s">
        <v>45</v>
      </c>
      <c r="C1047" s="23">
        <v>21</v>
      </c>
      <c r="D1047" s="23">
        <v>210601</v>
      </c>
      <c r="E1047" s="24" t="s">
        <v>1093</v>
      </c>
      <c r="F1047" s="25" t="s">
        <v>0</v>
      </c>
      <c r="G1047" s="26" t="s">
        <v>2381</v>
      </c>
      <c r="H1047" s="2"/>
      <c r="I1047" s="27">
        <f t="shared" si="17"/>
        <v>0</v>
      </c>
    </row>
    <row r="1048" spans="2:9" ht="36">
      <c r="B1048" s="22" t="s">
        <v>45</v>
      </c>
      <c r="C1048" s="23">
        <v>21</v>
      </c>
      <c r="D1048" s="23">
        <v>210602</v>
      </c>
      <c r="E1048" s="24" t="s">
        <v>1094</v>
      </c>
      <c r="F1048" s="25" t="s">
        <v>0</v>
      </c>
      <c r="G1048" s="26" t="s">
        <v>2382</v>
      </c>
      <c r="H1048" s="2"/>
      <c r="I1048" s="27">
        <f t="shared" si="17"/>
        <v>0</v>
      </c>
    </row>
    <row r="1049" spans="2:9" ht="54">
      <c r="B1049" s="22" t="s">
        <v>45</v>
      </c>
      <c r="C1049" s="23">
        <v>21</v>
      </c>
      <c r="D1049" s="23">
        <v>210701</v>
      </c>
      <c r="E1049" s="24" t="s">
        <v>1095</v>
      </c>
      <c r="F1049" s="25" t="s">
        <v>0</v>
      </c>
      <c r="G1049" s="26" t="s">
        <v>2383</v>
      </c>
      <c r="H1049" s="2"/>
      <c r="I1049" s="27">
        <f t="shared" si="17"/>
        <v>0</v>
      </c>
    </row>
    <row r="1050" spans="2:9" ht="54">
      <c r="B1050" s="22" t="s">
        <v>45</v>
      </c>
      <c r="C1050" s="23">
        <v>21</v>
      </c>
      <c r="D1050" s="23">
        <v>210702</v>
      </c>
      <c r="E1050" s="24" t="s">
        <v>1096</v>
      </c>
      <c r="F1050" s="25" t="s">
        <v>0</v>
      </c>
      <c r="G1050" s="26" t="s">
        <v>2384</v>
      </c>
      <c r="H1050" s="2"/>
      <c r="I1050" s="27">
        <f t="shared" si="17"/>
        <v>0</v>
      </c>
    </row>
    <row r="1051" spans="2:9" ht="54">
      <c r="B1051" s="22" t="s">
        <v>45</v>
      </c>
      <c r="C1051" s="23">
        <v>21</v>
      </c>
      <c r="D1051" s="23">
        <v>210703</v>
      </c>
      <c r="E1051" s="24" t="s">
        <v>1097</v>
      </c>
      <c r="F1051" s="25" t="s">
        <v>0</v>
      </c>
      <c r="G1051" s="26" t="s">
        <v>2385</v>
      </c>
      <c r="H1051" s="2"/>
      <c r="I1051" s="27">
        <f t="shared" si="17"/>
        <v>0</v>
      </c>
    </row>
    <row r="1052" spans="2:9" ht="36">
      <c r="B1052" s="22" t="s">
        <v>45</v>
      </c>
      <c r="C1052" s="23">
        <v>21</v>
      </c>
      <c r="D1052" s="23">
        <v>210801</v>
      </c>
      <c r="E1052" s="24" t="s">
        <v>1098</v>
      </c>
      <c r="F1052" s="25" t="s">
        <v>0</v>
      </c>
      <c r="G1052" s="26" t="s">
        <v>2386</v>
      </c>
      <c r="H1052" s="2"/>
      <c r="I1052" s="27">
        <f t="shared" si="17"/>
        <v>0</v>
      </c>
    </row>
    <row r="1053" spans="2:9" ht="36">
      <c r="B1053" s="22" t="s">
        <v>45</v>
      </c>
      <c r="C1053" s="23">
        <v>21</v>
      </c>
      <c r="D1053" s="28">
        <v>210802</v>
      </c>
      <c r="E1053" s="24" t="s">
        <v>1099</v>
      </c>
      <c r="F1053" s="25" t="s">
        <v>0</v>
      </c>
      <c r="G1053" s="26" t="s">
        <v>2090</v>
      </c>
      <c r="H1053" s="2"/>
      <c r="I1053" s="27">
        <f t="shared" si="17"/>
        <v>0</v>
      </c>
    </row>
    <row r="1054" spans="2:9" ht="36">
      <c r="B1054" s="22" t="s">
        <v>46</v>
      </c>
      <c r="C1054" s="23">
        <v>22</v>
      </c>
      <c r="D1054" s="28">
        <v>220110</v>
      </c>
      <c r="E1054" s="24" t="s">
        <v>1100</v>
      </c>
      <c r="F1054" s="25" t="s">
        <v>0</v>
      </c>
      <c r="G1054" s="26" t="s">
        <v>2387</v>
      </c>
      <c r="H1054" s="2"/>
      <c r="I1054" s="27">
        <f t="shared" si="17"/>
        <v>0</v>
      </c>
    </row>
    <row r="1055" spans="2:9" ht="36">
      <c r="B1055" s="22" t="s">
        <v>46</v>
      </c>
      <c r="C1055" s="23">
        <v>22</v>
      </c>
      <c r="D1055" s="28">
        <v>220113</v>
      </c>
      <c r="E1055" s="24" t="s">
        <v>1101</v>
      </c>
      <c r="F1055" s="25" t="s">
        <v>0</v>
      </c>
      <c r="G1055" s="26" t="s">
        <v>2388</v>
      </c>
      <c r="H1055" s="2"/>
      <c r="I1055" s="27">
        <f t="shared" si="17"/>
        <v>0</v>
      </c>
    </row>
    <row r="1056" spans="2:9" ht="36">
      <c r="B1056" s="22" t="s">
        <v>46</v>
      </c>
      <c r="C1056" s="23">
        <v>22</v>
      </c>
      <c r="D1056" s="23">
        <v>220114</v>
      </c>
      <c r="E1056" s="24" t="s">
        <v>1102</v>
      </c>
      <c r="F1056" s="25" t="s">
        <v>0</v>
      </c>
      <c r="G1056" s="26" t="s">
        <v>2389</v>
      </c>
      <c r="H1056" s="2"/>
      <c r="I1056" s="27">
        <f t="shared" si="17"/>
        <v>0</v>
      </c>
    </row>
    <row r="1057" spans="2:9" ht="36">
      <c r="B1057" s="22" t="s">
        <v>46</v>
      </c>
      <c r="C1057" s="23">
        <v>22</v>
      </c>
      <c r="D1057" s="23">
        <v>220115</v>
      </c>
      <c r="E1057" s="24" t="s">
        <v>1103</v>
      </c>
      <c r="F1057" s="25" t="s">
        <v>0</v>
      </c>
      <c r="G1057" s="26" t="s">
        <v>2390</v>
      </c>
      <c r="H1057" s="2"/>
      <c r="I1057" s="27">
        <f t="shared" si="17"/>
        <v>0</v>
      </c>
    </row>
    <row r="1058" spans="2:9" ht="36">
      <c r="B1058" s="22" t="s">
        <v>46</v>
      </c>
      <c r="C1058" s="23">
        <v>22</v>
      </c>
      <c r="D1058" s="23">
        <v>220116</v>
      </c>
      <c r="E1058" s="24" t="s">
        <v>1104</v>
      </c>
      <c r="F1058" s="25" t="s">
        <v>0</v>
      </c>
      <c r="G1058" s="26" t="s">
        <v>2391</v>
      </c>
      <c r="H1058" s="2"/>
      <c r="I1058" s="27">
        <f t="shared" si="17"/>
        <v>0</v>
      </c>
    </row>
    <row r="1059" spans="2:9" ht="36">
      <c r="B1059" s="22" t="s">
        <v>46</v>
      </c>
      <c r="C1059" s="23">
        <v>22</v>
      </c>
      <c r="D1059" s="23">
        <v>220117</v>
      </c>
      <c r="E1059" s="24" t="s">
        <v>1105</v>
      </c>
      <c r="F1059" s="25" t="s">
        <v>0</v>
      </c>
      <c r="G1059" s="26" t="s">
        <v>2392</v>
      </c>
      <c r="H1059" s="2"/>
      <c r="I1059" s="27">
        <f t="shared" si="17"/>
        <v>0</v>
      </c>
    </row>
    <row r="1060" spans="2:9" ht="36">
      <c r="B1060" s="22" t="s">
        <v>46</v>
      </c>
      <c r="C1060" s="23">
        <v>22</v>
      </c>
      <c r="D1060" s="23">
        <v>220118</v>
      </c>
      <c r="E1060" s="24" t="s">
        <v>1106</v>
      </c>
      <c r="F1060" s="25" t="s">
        <v>0</v>
      </c>
      <c r="G1060" s="26" t="s">
        <v>2393</v>
      </c>
      <c r="H1060" s="2"/>
      <c r="I1060" s="27">
        <f t="shared" si="17"/>
        <v>0</v>
      </c>
    </row>
    <row r="1061" spans="2:9" ht="36">
      <c r="B1061" s="22" t="s">
        <v>46</v>
      </c>
      <c r="C1061" s="23">
        <v>22</v>
      </c>
      <c r="D1061" s="23">
        <v>220121</v>
      </c>
      <c r="E1061" s="24" t="s">
        <v>1107</v>
      </c>
      <c r="F1061" s="25" t="s">
        <v>0</v>
      </c>
      <c r="G1061" s="26" t="s">
        <v>2394</v>
      </c>
      <c r="H1061" s="2"/>
      <c r="I1061" s="27">
        <f t="shared" si="17"/>
        <v>0</v>
      </c>
    </row>
    <row r="1062" spans="2:9" ht="36">
      <c r="B1062" s="22" t="s">
        <v>46</v>
      </c>
      <c r="C1062" s="23">
        <v>22</v>
      </c>
      <c r="D1062" s="23">
        <v>220124</v>
      </c>
      <c r="E1062" s="24" t="s">
        <v>1108</v>
      </c>
      <c r="F1062" s="25" t="s">
        <v>0</v>
      </c>
      <c r="G1062" s="26"/>
      <c r="H1062" s="2"/>
      <c r="I1062" s="27">
        <f t="shared" si="17"/>
        <v>0</v>
      </c>
    </row>
    <row r="1063" spans="2:9" ht="36">
      <c r="B1063" s="22" t="s">
        <v>46</v>
      </c>
      <c r="C1063" s="23">
        <v>22</v>
      </c>
      <c r="D1063" s="23">
        <v>220125</v>
      </c>
      <c r="E1063" s="24" t="s">
        <v>1109</v>
      </c>
      <c r="F1063" s="25" t="s">
        <v>0</v>
      </c>
      <c r="G1063" s="26"/>
      <c r="H1063" s="2"/>
      <c r="I1063" s="27">
        <f t="shared" si="17"/>
        <v>0</v>
      </c>
    </row>
    <row r="1064" spans="2:9" ht="36">
      <c r="B1064" s="22" t="s">
        <v>46</v>
      </c>
      <c r="C1064" s="23">
        <v>22</v>
      </c>
      <c r="D1064" s="23">
        <v>220126</v>
      </c>
      <c r="E1064" s="24" t="s">
        <v>1110</v>
      </c>
      <c r="F1064" s="25" t="s">
        <v>0</v>
      </c>
      <c r="G1064" s="26"/>
      <c r="H1064" s="2"/>
      <c r="I1064" s="27">
        <f t="shared" si="17"/>
        <v>0</v>
      </c>
    </row>
    <row r="1065" spans="2:9" ht="36">
      <c r="B1065" s="22" t="s">
        <v>46</v>
      </c>
      <c r="C1065" s="23">
        <v>22</v>
      </c>
      <c r="D1065" s="28">
        <v>220127</v>
      </c>
      <c r="E1065" s="24" t="s">
        <v>1111</v>
      </c>
      <c r="F1065" s="25" t="s">
        <v>0</v>
      </c>
      <c r="G1065" s="26" t="s">
        <v>2395</v>
      </c>
      <c r="H1065" s="2"/>
      <c r="I1065" s="27">
        <f t="shared" si="17"/>
        <v>0</v>
      </c>
    </row>
    <row r="1066" spans="2:9" ht="36">
      <c r="B1066" s="22" t="s">
        <v>46</v>
      </c>
      <c r="C1066" s="23">
        <v>22</v>
      </c>
      <c r="D1066" s="28">
        <v>220128</v>
      </c>
      <c r="E1066" s="24" t="s">
        <v>1112</v>
      </c>
      <c r="F1066" s="25" t="s">
        <v>0</v>
      </c>
      <c r="G1066" s="26" t="s">
        <v>2396</v>
      </c>
      <c r="H1066" s="2"/>
      <c r="I1066" s="27">
        <f t="shared" si="17"/>
        <v>0</v>
      </c>
    </row>
    <row r="1067" spans="2:9" ht="36">
      <c r="B1067" s="22" t="s">
        <v>46</v>
      </c>
      <c r="C1067" s="23">
        <v>22</v>
      </c>
      <c r="D1067" s="23">
        <v>220129</v>
      </c>
      <c r="E1067" s="24" t="s">
        <v>1113</v>
      </c>
      <c r="F1067" s="25" t="s">
        <v>0</v>
      </c>
      <c r="G1067" s="26"/>
      <c r="H1067" s="2"/>
      <c r="I1067" s="27">
        <f t="shared" si="17"/>
        <v>0</v>
      </c>
    </row>
    <row r="1068" spans="2:9" ht="36">
      <c r="B1068" s="22" t="s">
        <v>46</v>
      </c>
      <c r="C1068" s="23">
        <v>22</v>
      </c>
      <c r="D1068" s="23">
        <v>220130</v>
      </c>
      <c r="E1068" s="24" t="s">
        <v>1114</v>
      </c>
      <c r="F1068" s="25" t="s">
        <v>0</v>
      </c>
      <c r="G1068" s="26"/>
      <c r="H1068" s="2"/>
      <c r="I1068" s="27">
        <f t="shared" si="17"/>
        <v>0</v>
      </c>
    </row>
    <row r="1069" spans="2:9" ht="36">
      <c r="B1069" s="22" t="s">
        <v>46</v>
      </c>
      <c r="C1069" s="23">
        <v>22</v>
      </c>
      <c r="D1069" s="23">
        <v>220131</v>
      </c>
      <c r="E1069" s="24" t="s">
        <v>1115</v>
      </c>
      <c r="F1069" s="25" t="s">
        <v>0</v>
      </c>
      <c r="G1069" s="26" t="s">
        <v>2395</v>
      </c>
      <c r="H1069" s="2"/>
      <c r="I1069" s="27">
        <f t="shared" si="17"/>
        <v>0</v>
      </c>
    </row>
    <row r="1070" spans="2:9" ht="36">
      <c r="B1070" s="22" t="s">
        <v>46</v>
      </c>
      <c r="C1070" s="23">
        <v>22</v>
      </c>
      <c r="D1070" s="23">
        <v>220134</v>
      </c>
      <c r="E1070" s="24" t="s">
        <v>1116</v>
      </c>
      <c r="F1070" s="25" t="s">
        <v>0</v>
      </c>
      <c r="G1070" s="26" t="s">
        <v>2397</v>
      </c>
      <c r="H1070" s="2"/>
      <c r="I1070" s="27">
        <f t="shared" si="17"/>
        <v>0</v>
      </c>
    </row>
    <row r="1071" spans="2:9" ht="36">
      <c r="B1071" s="22" t="s">
        <v>46</v>
      </c>
      <c r="C1071" s="23">
        <v>22</v>
      </c>
      <c r="D1071" s="23">
        <v>220136</v>
      </c>
      <c r="E1071" s="24" t="s">
        <v>1117</v>
      </c>
      <c r="F1071" s="25" t="s">
        <v>0</v>
      </c>
      <c r="G1071" s="26" t="s">
        <v>1771</v>
      </c>
      <c r="H1071" s="2"/>
      <c r="I1071" s="27">
        <f t="shared" si="17"/>
        <v>0</v>
      </c>
    </row>
    <row r="1072" spans="2:9" ht="36">
      <c r="B1072" s="22" t="s">
        <v>46</v>
      </c>
      <c r="C1072" s="23">
        <v>22</v>
      </c>
      <c r="D1072" s="23">
        <v>220139</v>
      </c>
      <c r="E1072" s="24" t="s">
        <v>1118</v>
      </c>
      <c r="F1072" s="25" t="s">
        <v>0</v>
      </c>
      <c r="G1072" s="26" t="s">
        <v>2398</v>
      </c>
      <c r="H1072" s="2"/>
      <c r="I1072" s="27">
        <f t="shared" si="17"/>
        <v>0</v>
      </c>
    </row>
    <row r="1073" spans="2:9" ht="36">
      <c r="B1073" s="22" t="s">
        <v>46</v>
      </c>
      <c r="C1073" s="23">
        <v>22</v>
      </c>
      <c r="D1073" s="23">
        <v>220140</v>
      </c>
      <c r="E1073" s="24" t="s">
        <v>1119</v>
      </c>
      <c r="F1073" s="25" t="s">
        <v>0</v>
      </c>
      <c r="G1073" s="26"/>
      <c r="H1073" s="2"/>
      <c r="I1073" s="27">
        <f t="shared" si="17"/>
        <v>0</v>
      </c>
    </row>
    <row r="1074" spans="2:9" ht="36">
      <c r="B1074" s="22" t="s">
        <v>46</v>
      </c>
      <c r="C1074" s="23">
        <v>22</v>
      </c>
      <c r="D1074" s="28">
        <v>220141</v>
      </c>
      <c r="E1074" s="24" t="s">
        <v>1120</v>
      </c>
      <c r="F1074" s="25" t="s">
        <v>0</v>
      </c>
      <c r="G1074" s="26"/>
      <c r="H1074" s="2"/>
      <c r="I1074" s="27">
        <f t="shared" si="17"/>
        <v>0</v>
      </c>
    </row>
    <row r="1075" spans="2:9" ht="36">
      <c r="B1075" s="22" t="s">
        <v>46</v>
      </c>
      <c r="C1075" s="23">
        <v>22</v>
      </c>
      <c r="D1075" s="28">
        <v>220142</v>
      </c>
      <c r="E1075" s="24" t="s">
        <v>1121</v>
      </c>
      <c r="F1075" s="25" t="s">
        <v>0</v>
      </c>
      <c r="G1075" s="26" t="s">
        <v>1771</v>
      </c>
      <c r="H1075" s="2"/>
      <c r="I1075" s="27">
        <f t="shared" si="17"/>
        <v>0</v>
      </c>
    </row>
    <row r="1076" spans="2:9" ht="36">
      <c r="B1076" s="22" t="s">
        <v>46</v>
      </c>
      <c r="C1076" s="23">
        <v>22</v>
      </c>
      <c r="D1076" s="28">
        <v>220143</v>
      </c>
      <c r="E1076" s="24" t="s">
        <v>1122</v>
      </c>
      <c r="F1076" s="25" t="s">
        <v>0</v>
      </c>
      <c r="G1076" s="26" t="s">
        <v>1771</v>
      </c>
      <c r="H1076" s="2"/>
      <c r="I1076" s="27">
        <f t="shared" si="17"/>
        <v>0</v>
      </c>
    </row>
    <row r="1077" spans="2:9" ht="36">
      <c r="B1077" s="22" t="s">
        <v>46</v>
      </c>
      <c r="C1077" s="23">
        <v>22</v>
      </c>
      <c r="D1077" s="23">
        <v>220144</v>
      </c>
      <c r="E1077" s="24" t="s">
        <v>1123</v>
      </c>
      <c r="F1077" s="25" t="s">
        <v>0</v>
      </c>
      <c r="G1077" s="26" t="s">
        <v>2030</v>
      </c>
      <c r="H1077" s="2"/>
      <c r="I1077" s="27">
        <f t="shared" si="17"/>
        <v>0</v>
      </c>
    </row>
    <row r="1078" spans="2:9" ht="36">
      <c r="B1078" s="22" t="s">
        <v>46</v>
      </c>
      <c r="C1078" s="23">
        <v>22</v>
      </c>
      <c r="D1078" s="23">
        <v>220145</v>
      </c>
      <c r="E1078" s="24" t="s">
        <v>1124</v>
      </c>
      <c r="F1078" s="25" t="s">
        <v>0</v>
      </c>
      <c r="G1078" s="26" t="s">
        <v>2399</v>
      </c>
      <c r="H1078" s="2"/>
      <c r="I1078" s="27">
        <f t="shared" si="17"/>
        <v>0</v>
      </c>
    </row>
    <row r="1079" spans="2:9" ht="36">
      <c r="B1079" s="22" t="s">
        <v>46</v>
      </c>
      <c r="C1079" s="23">
        <v>22</v>
      </c>
      <c r="D1079" s="23">
        <v>220146</v>
      </c>
      <c r="E1079" s="24" t="s">
        <v>1125</v>
      </c>
      <c r="F1079" s="25" t="s">
        <v>0</v>
      </c>
      <c r="G1079" s="26" t="s">
        <v>2400</v>
      </c>
      <c r="H1079" s="2"/>
      <c r="I1079" s="27">
        <f t="shared" si="17"/>
        <v>0</v>
      </c>
    </row>
    <row r="1080" spans="2:9" ht="36">
      <c r="B1080" s="22" t="s">
        <v>46</v>
      </c>
      <c r="C1080" s="23">
        <v>22</v>
      </c>
      <c r="D1080" s="23">
        <v>220147</v>
      </c>
      <c r="E1080" s="24" t="s">
        <v>1126</v>
      </c>
      <c r="F1080" s="25" t="s">
        <v>0</v>
      </c>
      <c r="G1080" s="26"/>
      <c r="H1080" s="2"/>
      <c r="I1080" s="27">
        <f t="shared" si="17"/>
        <v>0</v>
      </c>
    </row>
    <row r="1081" spans="2:9" ht="36">
      <c r="B1081" s="22" t="s">
        <v>46</v>
      </c>
      <c r="C1081" s="23">
        <v>22</v>
      </c>
      <c r="D1081" s="28">
        <v>220148</v>
      </c>
      <c r="E1081" s="24" t="s">
        <v>1127</v>
      </c>
      <c r="F1081" s="25" t="s">
        <v>0</v>
      </c>
      <c r="G1081" s="26" t="s">
        <v>2397</v>
      </c>
      <c r="H1081" s="2"/>
      <c r="I1081" s="27">
        <f t="shared" si="17"/>
        <v>0</v>
      </c>
    </row>
    <row r="1082" spans="2:9" ht="36">
      <c r="B1082" s="22" t="s">
        <v>46</v>
      </c>
      <c r="C1082" s="23">
        <v>22</v>
      </c>
      <c r="D1082" s="28">
        <v>220151</v>
      </c>
      <c r="E1082" s="24" t="s">
        <v>1128</v>
      </c>
      <c r="F1082" s="25" t="s">
        <v>0</v>
      </c>
      <c r="G1082" s="26" t="s">
        <v>2401</v>
      </c>
      <c r="H1082" s="2"/>
      <c r="I1082" s="27">
        <f t="shared" si="17"/>
        <v>0</v>
      </c>
    </row>
    <row r="1083" spans="2:9" ht="36">
      <c r="B1083" s="22" t="s">
        <v>46</v>
      </c>
      <c r="C1083" s="23">
        <v>22</v>
      </c>
      <c r="D1083" s="28">
        <v>220154</v>
      </c>
      <c r="E1083" s="24" t="s">
        <v>1129</v>
      </c>
      <c r="F1083" s="25" t="s">
        <v>0</v>
      </c>
      <c r="G1083" s="26" t="s">
        <v>2402</v>
      </c>
      <c r="H1083" s="2"/>
      <c r="I1083" s="27">
        <f t="shared" si="17"/>
        <v>0</v>
      </c>
    </row>
    <row r="1084" spans="2:9" ht="36">
      <c r="B1084" s="22" t="s">
        <v>46</v>
      </c>
      <c r="C1084" s="23">
        <v>22</v>
      </c>
      <c r="D1084" s="29">
        <v>220155</v>
      </c>
      <c r="E1084" s="24" t="s">
        <v>1130</v>
      </c>
      <c r="F1084" s="25" t="s">
        <v>0</v>
      </c>
      <c r="G1084" s="26" t="s">
        <v>2390</v>
      </c>
      <c r="H1084" s="2"/>
      <c r="I1084" s="27">
        <f t="shared" si="17"/>
        <v>0</v>
      </c>
    </row>
    <row r="1085" spans="2:9" ht="36">
      <c r="B1085" s="22" t="s">
        <v>46</v>
      </c>
      <c r="C1085" s="23">
        <v>22</v>
      </c>
      <c r="D1085" s="23">
        <v>220156</v>
      </c>
      <c r="E1085" s="24" t="s">
        <v>1131</v>
      </c>
      <c r="F1085" s="25" t="s">
        <v>0</v>
      </c>
      <c r="G1085" s="26" t="s">
        <v>2390</v>
      </c>
      <c r="H1085" s="2"/>
      <c r="I1085" s="27">
        <f t="shared" si="17"/>
        <v>0</v>
      </c>
    </row>
    <row r="1086" spans="2:9" ht="36">
      <c r="B1086" s="22" t="s">
        <v>46</v>
      </c>
      <c r="C1086" s="23">
        <v>22</v>
      </c>
      <c r="D1086" s="23">
        <v>220157</v>
      </c>
      <c r="E1086" s="24" t="s">
        <v>1132</v>
      </c>
      <c r="F1086" s="25" t="s">
        <v>0</v>
      </c>
      <c r="G1086" s="26" t="s">
        <v>2390</v>
      </c>
      <c r="H1086" s="2"/>
      <c r="I1086" s="27">
        <f t="shared" si="17"/>
        <v>0</v>
      </c>
    </row>
    <row r="1087" spans="2:9" ht="36">
      <c r="B1087" s="22" t="s">
        <v>46</v>
      </c>
      <c r="C1087" s="23">
        <v>22</v>
      </c>
      <c r="D1087" s="23">
        <v>220160</v>
      </c>
      <c r="E1087" s="24" t="s">
        <v>1133</v>
      </c>
      <c r="F1087" s="25" t="s">
        <v>0</v>
      </c>
      <c r="G1087" s="26" t="s">
        <v>2403</v>
      </c>
      <c r="H1087" s="2"/>
      <c r="I1087" s="27">
        <f t="shared" si="17"/>
        <v>0</v>
      </c>
    </row>
    <row r="1088" spans="2:9" ht="36">
      <c r="B1088" s="22" t="s">
        <v>46</v>
      </c>
      <c r="C1088" s="23">
        <v>22</v>
      </c>
      <c r="D1088" s="23">
        <v>220205</v>
      </c>
      <c r="E1088" s="24" t="s">
        <v>1134</v>
      </c>
      <c r="F1088" s="25" t="s">
        <v>0</v>
      </c>
      <c r="G1088" s="26" t="s">
        <v>2404</v>
      </c>
      <c r="H1088" s="2"/>
      <c r="I1088" s="27">
        <f t="shared" si="17"/>
        <v>0</v>
      </c>
    </row>
    <row r="1089" spans="2:9" ht="36">
      <c r="B1089" s="22" t="s">
        <v>46</v>
      </c>
      <c r="C1089" s="23">
        <v>22</v>
      </c>
      <c r="D1089" s="23">
        <v>220208</v>
      </c>
      <c r="E1089" s="24" t="s">
        <v>1135</v>
      </c>
      <c r="F1089" s="25" t="s">
        <v>0</v>
      </c>
      <c r="G1089" s="26" t="s">
        <v>2405</v>
      </c>
      <c r="H1089" s="2"/>
      <c r="I1089" s="27">
        <f t="shared" si="17"/>
        <v>0</v>
      </c>
    </row>
    <row r="1090" spans="2:9" ht="36">
      <c r="B1090" s="22" t="s">
        <v>46</v>
      </c>
      <c r="C1090" s="23">
        <v>22</v>
      </c>
      <c r="D1090" s="23">
        <v>220211</v>
      </c>
      <c r="E1090" s="24" t="s">
        <v>1136</v>
      </c>
      <c r="F1090" s="25" t="s">
        <v>0</v>
      </c>
      <c r="G1090" s="26" t="s">
        <v>2406</v>
      </c>
      <c r="H1090" s="2"/>
      <c r="I1090" s="27">
        <f t="shared" si="17"/>
        <v>0</v>
      </c>
    </row>
    <row r="1091" spans="2:9" ht="36">
      <c r="B1091" s="22" t="s">
        <v>46</v>
      </c>
      <c r="C1091" s="23">
        <v>22</v>
      </c>
      <c r="D1091" s="23">
        <v>220212</v>
      </c>
      <c r="E1091" s="24" t="s">
        <v>1137</v>
      </c>
      <c r="F1091" s="25" t="s">
        <v>0</v>
      </c>
      <c r="G1091" s="26" t="s">
        <v>2406</v>
      </c>
      <c r="H1091" s="2"/>
      <c r="I1091" s="27">
        <f t="shared" si="17"/>
        <v>0</v>
      </c>
    </row>
    <row r="1092" spans="2:9" ht="36">
      <c r="B1092" s="22" t="s">
        <v>46</v>
      </c>
      <c r="C1092" s="23">
        <v>22</v>
      </c>
      <c r="D1092" s="28">
        <v>220215</v>
      </c>
      <c r="E1092" s="24" t="s">
        <v>1138</v>
      </c>
      <c r="F1092" s="25" t="s">
        <v>0</v>
      </c>
      <c r="G1092" s="26" t="s">
        <v>2059</v>
      </c>
      <c r="H1092" s="2"/>
      <c r="I1092" s="27">
        <f t="shared" si="17"/>
        <v>0</v>
      </c>
    </row>
    <row r="1093" spans="2:9" ht="36">
      <c r="B1093" s="22" t="s">
        <v>46</v>
      </c>
      <c r="C1093" s="23">
        <v>22</v>
      </c>
      <c r="D1093" s="28">
        <v>220320</v>
      </c>
      <c r="E1093" s="24" t="s">
        <v>1139</v>
      </c>
      <c r="F1093" s="25" t="s">
        <v>0</v>
      </c>
      <c r="G1093" s="26" t="s">
        <v>2407</v>
      </c>
      <c r="H1093" s="2"/>
      <c r="I1093" s="27">
        <f t="shared" si="17"/>
        <v>0</v>
      </c>
    </row>
    <row r="1094" spans="2:9" ht="36">
      <c r="B1094" s="22" t="s">
        <v>46</v>
      </c>
      <c r="C1094" s="23">
        <v>22</v>
      </c>
      <c r="D1094" s="28">
        <v>220321</v>
      </c>
      <c r="E1094" s="24" t="s">
        <v>1140</v>
      </c>
      <c r="F1094" s="25" t="s">
        <v>0</v>
      </c>
      <c r="G1094" s="26" t="s">
        <v>2393</v>
      </c>
      <c r="H1094" s="2"/>
      <c r="I1094" s="27">
        <f t="shared" si="17"/>
        <v>0</v>
      </c>
    </row>
    <row r="1095" spans="2:9" ht="36">
      <c r="B1095" s="22" t="s">
        <v>46</v>
      </c>
      <c r="C1095" s="23">
        <v>22</v>
      </c>
      <c r="D1095" s="23">
        <v>220322</v>
      </c>
      <c r="E1095" s="24" t="s">
        <v>1141</v>
      </c>
      <c r="F1095" s="25" t="s">
        <v>0</v>
      </c>
      <c r="G1095" s="26" t="s">
        <v>2408</v>
      </c>
      <c r="H1095" s="2"/>
      <c r="I1095" s="27">
        <f t="shared" si="17"/>
        <v>0</v>
      </c>
    </row>
    <row r="1096" spans="2:9" ht="36">
      <c r="B1096" s="22" t="s">
        <v>46</v>
      </c>
      <c r="C1096" s="23">
        <v>22</v>
      </c>
      <c r="D1096" s="29">
        <v>220325</v>
      </c>
      <c r="E1096" s="24" t="s">
        <v>1142</v>
      </c>
      <c r="F1096" s="25" t="s">
        <v>0</v>
      </c>
      <c r="G1096" s="26" t="s">
        <v>2397</v>
      </c>
      <c r="H1096" s="2"/>
      <c r="I1096" s="27">
        <f t="shared" si="17"/>
        <v>0</v>
      </c>
    </row>
    <row r="1097" spans="2:9" ht="36">
      <c r="B1097" s="22" t="s">
        <v>46</v>
      </c>
      <c r="C1097" s="23">
        <v>22</v>
      </c>
      <c r="D1097" s="23">
        <v>220328</v>
      </c>
      <c r="E1097" s="24" t="s">
        <v>1143</v>
      </c>
      <c r="F1097" s="25" t="s">
        <v>0</v>
      </c>
      <c r="G1097" s="26" t="s">
        <v>2402</v>
      </c>
      <c r="H1097" s="2"/>
      <c r="I1097" s="27">
        <f t="shared" ref="I1097:I1160" si="18">H1097*G1097</f>
        <v>0</v>
      </c>
    </row>
    <row r="1098" spans="2:9" ht="36">
      <c r="B1098" s="22" t="s">
        <v>46</v>
      </c>
      <c r="C1098" s="23">
        <v>22</v>
      </c>
      <c r="D1098" s="29">
        <v>220329</v>
      </c>
      <c r="E1098" s="24" t="s">
        <v>1144</v>
      </c>
      <c r="F1098" s="25" t="s">
        <v>0</v>
      </c>
      <c r="G1098" s="26" t="s">
        <v>2393</v>
      </c>
      <c r="H1098" s="2"/>
      <c r="I1098" s="27">
        <f t="shared" si="18"/>
        <v>0</v>
      </c>
    </row>
    <row r="1099" spans="2:9" ht="36">
      <c r="B1099" s="22" t="s">
        <v>46</v>
      </c>
      <c r="C1099" s="23">
        <v>22</v>
      </c>
      <c r="D1099" s="28">
        <v>220330</v>
      </c>
      <c r="E1099" s="24" t="s">
        <v>1145</v>
      </c>
      <c r="F1099" s="25" t="s">
        <v>0</v>
      </c>
      <c r="G1099" s="26" t="s">
        <v>2409</v>
      </c>
      <c r="H1099" s="2"/>
      <c r="I1099" s="27">
        <f t="shared" si="18"/>
        <v>0</v>
      </c>
    </row>
    <row r="1100" spans="2:9" ht="36">
      <c r="B1100" s="22" t="s">
        <v>46</v>
      </c>
      <c r="C1100" s="23">
        <v>22</v>
      </c>
      <c r="D1100" s="29">
        <v>220331</v>
      </c>
      <c r="E1100" s="24" t="s">
        <v>1146</v>
      </c>
      <c r="F1100" s="25" t="s">
        <v>0</v>
      </c>
      <c r="G1100" s="26" t="s">
        <v>2410</v>
      </c>
      <c r="H1100" s="2"/>
      <c r="I1100" s="27">
        <f t="shared" si="18"/>
        <v>0</v>
      </c>
    </row>
    <row r="1101" spans="2:9" ht="36">
      <c r="B1101" s="22" t="s">
        <v>46</v>
      </c>
      <c r="C1101" s="23">
        <v>22</v>
      </c>
      <c r="D1101" s="23">
        <v>220332</v>
      </c>
      <c r="E1101" s="24" t="s">
        <v>1147</v>
      </c>
      <c r="F1101" s="25" t="s">
        <v>0</v>
      </c>
      <c r="G1101" s="26" t="s">
        <v>2393</v>
      </c>
      <c r="H1101" s="2"/>
      <c r="I1101" s="27">
        <f t="shared" si="18"/>
        <v>0</v>
      </c>
    </row>
    <row r="1102" spans="2:9" ht="36">
      <c r="B1102" s="22" t="s">
        <v>46</v>
      </c>
      <c r="C1102" s="23">
        <v>22</v>
      </c>
      <c r="D1102" s="23">
        <v>220333</v>
      </c>
      <c r="E1102" s="24" t="s">
        <v>1148</v>
      </c>
      <c r="F1102" s="25" t="s">
        <v>0</v>
      </c>
      <c r="G1102" s="26" t="s">
        <v>2408</v>
      </c>
      <c r="H1102" s="2"/>
      <c r="I1102" s="27">
        <f t="shared" si="18"/>
        <v>0</v>
      </c>
    </row>
    <row r="1103" spans="2:9" ht="36">
      <c r="B1103" s="22" t="s">
        <v>46</v>
      </c>
      <c r="C1103" s="23">
        <v>22</v>
      </c>
      <c r="D1103" s="23">
        <v>220334</v>
      </c>
      <c r="E1103" s="24" t="s">
        <v>1149</v>
      </c>
      <c r="F1103" s="25" t="s">
        <v>0</v>
      </c>
      <c r="G1103" s="26" t="s">
        <v>2411</v>
      </c>
      <c r="H1103" s="2"/>
      <c r="I1103" s="27">
        <f t="shared" si="18"/>
        <v>0</v>
      </c>
    </row>
    <row r="1104" spans="2:9" ht="36">
      <c r="B1104" s="22" t="s">
        <v>46</v>
      </c>
      <c r="C1104" s="23">
        <v>22</v>
      </c>
      <c r="D1104" s="23">
        <v>220335</v>
      </c>
      <c r="E1104" s="24" t="s">
        <v>1150</v>
      </c>
      <c r="F1104" s="25" t="s">
        <v>0</v>
      </c>
      <c r="G1104" s="26" t="s">
        <v>1771</v>
      </c>
      <c r="H1104" s="2"/>
      <c r="I1104" s="27">
        <f t="shared" si="18"/>
        <v>0</v>
      </c>
    </row>
    <row r="1105" spans="2:9" ht="36">
      <c r="B1105" s="22" t="s">
        <v>46</v>
      </c>
      <c r="C1105" s="23">
        <v>22</v>
      </c>
      <c r="D1105" s="23">
        <v>220336</v>
      </c>
      <c r="E1105" s="24" t="s">
        <v>1151</v>
      </c>
      <c r="F1105" s="25" t="s">
        <v>0</v>
      </c>
      <c r="G1105" s="26" t="s">
        <v>2402</v>
      </c>
      <c r="H1105" s="2"/>
      <c r="I1105" s="27">
        <f t="shared" si="18"/>
        <v>0</v>
      </c>
    </row>
    <row r="1106" spans="2:9" ht="36">
      <c r="B1106" s="22" t="s">
        <v>46</v>
      </c>
      <c r="C1106" s="23">
        <v>22</v>
      </c>
      <c r="D1106" s="28">
        <v>220338</v>
      </c>
      <c r="E1106" s="24" t="s">
        <v>1152</v>
      </c>
      <c r="F1106" s="25" t="s">
        <v>0</v>
      </c>
      <c r="G1106" s="26" t="s">
        <v>2412</v>
      </c>
      <c r="H1106" s="2"/>
      <c r="I1106" s="27">
        <f t="shared" si="18"/>
        <v>0</v>
      </c>
    </row>
    <row r="1107" spans="2:9" ht="36">
      <c r="B1107" s="22" t="s">
        <v>46</v>
      </c>
      <c r="C1107" s="23">
        <v>22</v>
      </c>
      <c r="D1107" s="28">
        <v>220339</v>
      </c>
      <c r="E1107" s="24" t="s">
        <v>1153</v>
      </c>
      <c r="F1107" s="25" t="s">
        <v>0</v>
      </c>
      <c r="G1107" s="26" t="s">
        <v>2413</v>
      </c>
      <c r="H1107" s="2"/>
      <c r="I1107" s="27">
        <f t="shared" si="18"/>
        <v>0</v>
      </c>
    </row>
    <row r="1108" spans="2:9" ht="36">
      <c r="B1108" s="22" t="s">
        <v>46</v>
      </c>
      <c r="C1108" s="23">
        <v>22</v>
      </c>
      <c r="D1108" s="28">
        <v>220340</v>
      </c>
      <c r="E1108" s="24" t="s">
        <v>1154</v>
      </c>
      <c r="F1108" s="25" t="s">
        <v>0</v>
      </c>
      <c r="G1108" s="26" t="s">
        <v>2402</v>
      </c>
      <c r="H1108" s="2"/>
      <c r="I1108" s="27">
        <f t="shared" si="18"/>
        <v>0</v>
      </c>
    </row>
    <row r="1109" spans="2:9" ht="36">
      <c r="B1109" s="22" t="s">
        <v>46</v>
      </c>
      <c r="C1109" s="23">
        <v>22</v>
      </c>
      <c r="D1109" s="23">
        <v>220341</v>
      </c>
      <c r="E1109" s="24" t="s">
        <v>1155</v>
      </c>
      <c r="F1109" s="25" t="s">
        <v>0</v>
      </c>
      <c r="G1109" s="26" t="s">
        <v>2391</v>
      </c>
      <c r="H1109" s="2"/>
      <c r="I1109" s="27">
        <f t="shared" si="18"/>
        <v>0</v>
      </c>
    </row>
    <row r="1110" spans="2:9" ht="36">
      <c r="B1110" s="22" t="s">
        <v>46</v>
      </c>
      <c r="C1110" s="23">
        <v>22</v>
      </c>
      <c r="D1110" s="23">
        <v>220344</v>
      </c>
      <c r="E1110" s="24" t="s">
        <v>1156</v>
      </c>
      <c r="F1110" s="25" t="s">
        <v>0</v>
      </c>
      <c r="G1110" s="26" t="s">
        <v>2412</v>
      </c>
      <c r="H1110" s="2"/>
      <c r="I1110" s="27">
        <f t="shared" si="18"/>
        <v>0</v>
      </c>
    </row>
    <row r="1111" spans="2:9" ht="36">
      <c r="B1111" s="22" t="s">
        <v>46</v>
      </c>
      <c r="C1111" s="23">
        <v>22</v>
      </c>
      <c r="D1111" s="29">
        <v>220345</v>
      </c>
      <c r="E1111" s="24" t="s">
        <v>1157</v>
      </c>
      <c r="F1111" s="25" t="s">
        <v>0</v>
      </c>
      <c r="G1111" s="26" t="s">
        <v>2406</v>
      </c>
      <c r="H1111" s="2"/>
      <c r="I1111" s="27">
        <f t="shared" si="18"/>
        <v>0</v>
      </c>
    </row>
    <row r="1112" spans="2:9" ht="36">
      <c r="B1112" s="22" t="s">
        <v>46</v>
      </c>
      <c r="C1112" s="23">
        <v>22</v>
      </c>
      <c r="D1112" s="29">
        <v>220346</v>
      </c>
      <c r="E1112" s="24" t="s">
        <v>1158</v>
      </c>
      <c r="F1112" s="25" t="s">
        <v>0</v>
      </c>
      <c r="G1112" s="26" t="s">
        <v>2410</v>
      </c>
      <c r="H1112" s="2"/>
      <c r="I1112" s="27">
        <f t="shared" si="18"/>
        <v>0</v>
      </c>
    </row>
    <row r="1113" spans="2:9" ht="36">
      <c r="B1113" s="22" t="s">
        <v>46</v>
      </c>
      <c r="C1113" s="23">
        <v>22</v>
      </c>
      <c r="D1113" s="29">
        <v>220347</v>
      </c>
      <c r="E1113" s="24" t="s">
        <v>1159</v>
      </c>
      <c r="F1113" s="25" t="s">
        <v>0</v>
      </c>
      <c r="G1113" s="26" t="s">
        <v>2414</v>
      </c>
      <c r="H1113" s="2"/>
      <c r="I1113" s="27">
        <f t="shared" si="18"/>
        <v>0</v>
      </c>
    </row>
    <row r="1114" spans="2:9" ht="36">
      <c r="B1114" s="22" t="s">
        <v>46</v>
      </c>
      <c r="C1114" s="23">
        <v>22</v>
      </c>
      <c r="D1114" s="29">
        <v>220348</v>
      </c>
      <c r="E1114" s="24" t="s">
        <v>1160</v>
      </c>
      <c r="F1114" s="25" t="s">
        <v>0</v>
      </c>
      <c r="G1114" s="26" t="s">
        <v>2415</v>
      </c>
      <c r="H1114" s="2"/>
      <c r="I1114" s="27">
        <f t="shared" si="18"/>
        <v>0</v>
      </c>
    </row>
    <row r="1115" spans="2:9" ht="36">
      <c r="B1115" s="22" t="s">
        <v>46</v>
      </c>
      <c r="C1115" s="23">
        <v>22</v>
      </c>
      <c r="D1115" s="29">
        <v>220349</v>
      </c>
      <c r="E1115" s="24" t="s">
        <v>1161</v>
      </c>
      <c r="F1115" s="25" t="s">
        <v>0</v>
      </c>
      <c r="G1115" s="26" t="s">
        <v>2416</v>
      </c>
      <c r="H1115" s="2"/>
      <c r="I1115" s="27">
        <f t="shared" si="18"/>
        <v>0</v>
      </c>
    </row>
    <row r="1116" spans="2:9" ht="36">
      <c r="B1116" s="22" t="s">
        <v>46</v>
      </c>
      <c r="C1116" s="23">
        <v>22</v>
      </c>
      <c r="D1116" s="29">
        <v>220350</v>
      </c>
      <c r="E1116" s="24" t="s">
        <v>1162</v>
      </c>
      <c r="F1116" s="25" t="s">
        <v>0</v>
      </c>
      <c r="G1116" s="26" t="s">
        <v>2406</v>
      </c>
      <c r="H1116" s="2"/>
      <c r="I1116" s="27">
        <f t="shared" si="18"/>
        <v>0</v>
      </c>
    </row>
    <row r="1117" spans="2:9" ht="36">
      <c r="B1117" s="22" t="s">
        <v>46</v>
      </c>
      <c r="C1117" s="23">
        <v>22</v>
      </c>
      <c r="D1117" s="29">
        <v>220351</v>
      </c>
      <c r="E1117" s="24" t="s">
        <v>1163</v>
      </c>
      <c r="F1117" s="25" t="s">
        <v>0</v>
      </c>
      <c r="G1117" s="26" t="s">
        <v>2402</v>
      </c>
      <c r="H1117" s="2"/>
      <c r="I1117" s="27">
        <f t="shared" si="18"/>
        <v>0</v>
      </c>
    </row>
    <row r="1118" spans="2:9" ht="36">
      <c r="B1118" s="22" t="s">
        <v>46</v>
      </c>
      <c r="C1118" s="23">
        <v>22</v>
      </c>
      <c r="D1118" s="29">
        <v>220352</v>
      </c>
      <c r="E1118" s="24" t="s">
        <v>1164</v>
      </c>
      <c r="F1118" s="25" t="s">
        <v>0</v>
      </c>
      <c r="G1118" s="26" t="s">
        <v>2030</v>
      </c>
      <c r="H1118" s="2"/>
      <c r="I1118" s="27">
        <f t="shared" si="18"/>
        <v>0</v>
      </c>
    </row>
    <row r="1119" spans="2:9" ht="36">
      <c r="B1119" s="22" t="s">
        <v>46</v>
      </c>
      <c r="C1119" s="23">
        <v>22</v>
      </c>
      <c r="D1119" s="29">
        <v>220353</v>
      </c>
      <c r="E1119" s="24" t="s">
        <v>1165</v>
      </c>
      <c r="F1119" s="25" t="s">
        <v>0</v>
      </c>
      <c r="G1119" s="26" t="s">
        <v>2416</v>
      </c>
      <c r="H1119" s="2"/>
      <c r="I1119" s="27">
        <f t="shared" si="18"/>
        <v>0</v>
      </c>
    </row>
    <row r="1120" spans="2:9" ht="36">
      <c r="B1120" s="22" t="s">
        <v>46</v>
      </c>
      <c r="C1120" s="23">
        <v>22</v>
      </c>
      <c r="D1120" s="29">
        <v>220354</v>
      </c>
      <c r="E1120" s="24" t="s">
        <v>1166</v>
      </c>
      <c r="F1120" s="25" t="s">
        <v>0</v>
      </c>
      <c r="G1120" s="26" t="s">
        <v>2407</v>
      </c>
      <c r="H1120" s="2"/>
      <c r="I1120" s="27">
        <f t="shared" si="18"/>
        <v>0</v>
      </c>
    </row>
    <row r="1121" spans="2:9" ht="36">
      <c r="B1121" s="22" t="s">
        <v>46</v>
      </c>
      <c r="C1121" s="23">
        <v>22</v>
      </c>
      <c r="D1121" s="23">
        <v>220355</v>
      </c>
      <c r="E1121" s="24" t="s">
        <v>1167</v>
      </c>
      <c r="F1121" s="25" t="s">
        <v>0</v>
      </c>
      <c r="G1121" s="26" t="s">
        <v>1771</v>
      </c>
      <c r="H1121" s="2"/>
      <c r="I1121" s="27">
        <f t="shared" si="18"/>
        <v>0</v>
      </c>
    </row>
    <row r="1122" spans="2:9" ht="36">
      <c r="B1122" s="22" t="s">
        <v>46</v>
      </c>
      <c r="C1122" s="23">
        <v>22</v>
      </c>
      <c r="D1122" s="29">
        <v>220360</v>
      </c>
      <c r="E1122" s="24" t="s">
        <v>1168</v>
      </c>
      <c r="F1122" s="25" t="s">
        <v>0</v>
      </c>
      <c r="G1122" s="26" t="s">
        <v>2024</v>
      </c>
      <c r="H1122" s="2"/>
      <c r="I1122" s="27">
        <f t="shared" si="18"/>
        <v>0</v>
      </c>
    </row>
    <row r="1123" spans="2:9" ht="36">
      <c r="B1123" s="22" t="s">
        <v>46</v>
      </c>
      <c r="C1123" s="23">
        <v>22</v>
      </c>
      <c r="D1123" s="29">
        <v>220410</v>
      </c>
      <c r="E1123" s="24" t="s">
        <v>1169</v>
      </c>
      <c r="F1123" s="25" t="s">
        <v>0</v>
      </c>
      <c r="G1123" s="26" t="s">
        <v>2417</v>
      </c>
      <c r="H1123" s="2"/>
      <c r="I1123" s="27">
        <f t="shared" si="18"/>
        <v>0</v>
      </c>
    </row>
    <row r="1124" spans="2:9" ht="36">
      <c r="B1124" s="22" t="s">
        <v>46</v>
      </c>
      <c r="C1124" s="23">
        <v>22</v>
      </c>
      <c r="D1124" s="29">
        <v>220413</v>
      </c>
      <c r="E1124" s="24" t="s">
        <v>1170</v>
      </c>
      <c r="F1124" s="25" t="s">
        <v>0</v>
      </c>
      <c r="G1124" s="26" t="s">
        <v>2418</v>
      </c>
      <c r="H1124" s="2"/>
      <c r="I1124" s="27">
        <f t="shared" si="18"/>
        <v>0</v>
      </c>
    </row>
    <row r="1125" spans="2:9" ht="36">
      <c r="B1125" s="22" t="s">
        <v>46</v>
      </c>
      <c r="C1125" s="23">
        <v>22</v>
      </c>
      <c r="D1125" s="29">
        <v>220416</v>
      </c>
      <c r="E1125" s="24" t="s">
        <v>1171</v>
      </c>
      <c r="F1125" s="25" t="s">
        <v>0</v>
      </c>
      <c r="G1125" s="26" t="s">
        <v>2419</v>
      </c>
      <c r="H1125" s="2"/>
      <c r="I1125" s="27">
        <f t="shared" si="18"/>
        <v>0</v>
      </c>
    </row>
    <row r="1126" spans="2:9" ht="36">
      <c r="B1126" s="22" t="s">
        <v>46</v>
      </c>
      <c r="C1126" s="23">
        <v>22</v>
      </c>
      <c r="D1126" s="29">
        <v>220417</v>
      </c>
      <c r="E1126" s="24" t="s">
        <v>1172</v>
      </c>
      <c r="F1126" s="25" t="s">
        <v>0</v>
      </c>
      <c r="G1126" s="26" t="s">
        <v>2407</v>
      </c>
      <c r="H1126" s="2"/>
      <c r="I1126" s="27">
        <f t="shared" si="18"/>
        <v>0</v>
      </c>
    </row>
    <row r="1127" spans="2:9" ht="36">
      <c r="B1127" s="22" t="s">
        <v>46</v>
      </c>
      <c r="C1127" s="23">
        <v>22</v>
      </c>
      <c r="D1127" s="29">
        <v>220420</v>
      </c>
      <c r="E1127" s="24" t="s">
        <v>1173</v>
      </c>
      <c r="F1127" s="25" t="s">
        <v>0</v>
      </c>
      <c r="G1127" s="26" t="s">
        <v>2420</v>
      </c>
      <c r="H1127" s="2"/>
      <c r="I1127" s="27">
        <f t="shared" si="18"/>
        <v>0</v>
      </c>
    </row>
    <row r="1128" spans="2:9" ht="36">
      <c r="B1128" s="22" t="s">
        <v>46</v>
      </c>
      <c r="C1128" s="23">
        <v>22</v>
      </c>
      <c r="D1128" s="28">
        <v>220423</v>
      </c>
      <c r="E1128" s="24" t="s">
        <v>1174</v>
      </c>
      <c r="F1128" s="25" t="s">
        <v>0</v>
      </c>
      <c r="G1128" s="26" t="s">
        <v>2421</v>
      </c>
      <c r="H1128" s="2"/>
      <c r="I1128" s="27">
        <f t="shared" si="18"/>
        <v>0</v>
      </c>
    </row>
    <row r="1129" spans="2:9" ht="36">
      <c r="B1129" s="22" t="s">
        <v>46</v>
      </c>
      <c r="C1129" s="23">
        <v>22</v>
      </c>
      <c r="D1129" s="28">
        <v>220424</v>
      </c>
      <c r="E1129" s="24" t="s">
        <v>1175</v>
      </c>
      <c r="F1129" s="25" t="s">
        <v>0</v>
      </c>
      <c r="G1129" s="26" t="s">
        <v>2422</v>
      </c>
      <c r="H1129" s="2"/>
      <c r="I1129" s="27">
        <f t="shared" si="18"/>
        <v>0</v>
      </c>
    </row>
    <row r="1130" spans="2:9" ht="36">
      <c r="B1130" s="22" t="s">
        <v>46</v>
      </c>
      <c r="C1130" s="23">
        <v>22</v>
      </c>
      <c r="D1130" s="29">
        <v>220430</v>
      </c>
      <c r="E1130" s="24" t="s">
        <v>1176</v>
      </c>
      <c r="F1130" s="25" t="s">
        <v>0</v>
      </c>
      <c r="G1130" s="26" t="s">
        <v>2423</v>
      </c>
      <c r="H1130" s="2"/>
      <c r="I1130" s="27">
        <f t="shared" si="18"/>
        <v>0</v>
      </c>
    </row>
    <row r="1131" spans="2:9" ht="36">
      <c r="B1131" s="22" t="s">
        <v>46</v>
      </c>
      <c r="C1131" s="23">
        <v>22</v>
      </c>
      <c r="D1131" s="29">
        <v>220510</v>
      </c>
      <c r="E1131" s="24" t="s">
        <v>1177</v>
      </c>
      <c r="F1131" s="25" t="s">
        <v>0</v>
      </c>
      <c r="G1131" s="26" t="s">
        <v>2424</v>
      </c>
      <c r="H1131" s="2"/>
      <c r="I1131" s="27">
        <f t="shared" si="18"/>
        <v>0</v>
      </c>
    </row>
    <row r="1132" spans="2:9" ht="36">
      <c r="B1132" s="22" t="s">
        <v>46</v>
      </c>
      <c r="C1132" s="23">
        <v>22</v>
      </c>
      <c r="D1132" s="29">
        <v>220511</v>
      </c>
      <c r="E1132" s="24" t="s">
        <v>1178</v>
      </c>
      <c r="F1132" s="25" t="s">
        <v>0</v>
      </c>
      <c r="G1132" s="26" t="s">
        <v>2304</v>
      </c>
      <c r="H1132" s="2"/>
      <c r="I1132" s="27">
        <f t="shared" si="18"/>
        <v>0</v>
      </c>
    </row>
    <row r="1133" spans="2:9" ht="36">
      <c r="B1133" s="22" t="s">
        <v>46</v>
      </c>
      <c r="C1133" s="23">
        <v>22</v>
      </c>
      <c r="D1133" s="29">
        <v>220514</v>
      </c>
      <c r="E1133" s="24" t="s">
        <v>1179</v>
      </c>
      <c r="F1133" s="25" t="s">
        <v>0</v>
      </c>
      <c r="G1133" s="26" t="s">
        <v>2425</v>
      </c>
      <c r="H1133" s="2"/>
      <c r="I1133" s="27">
        <f t="shared" si="18"/>
        <v>0</v>
      </c>
    </row>
    <row r="1134" spans="2:9" ht="36">
      <c r="B1134" s="22" t="s">
        <v>46</v>
      </c>
      <c r="C1134" s="23">
        <v>22</v>
      </c>
      <c r="D1134" s="29">
        <v>220515</v>
      </c>
      <c r="E1134" s="24" t="s">
        <v>1180</v>
      </c>
      <c r="F1134" s="25" t="s">
        <v>0</v>
      </c>
      <c r="G1134" s="26" t="s">
        <v>2426</v>
      </c>
      <c r="H1134" s="2"/>
      <c r="I1134" s="27">
        <f t="shared" si="18"/>
        <v>0</v>
      </c>
    </row>
    <row r="1135" spans="2:9" ht="36">
      <c r="B1135" s="22" t="s">
        <v>46</v>
      </c>
      <c r="C1135" s="23">
        <v>22</v>
      </c>
      <c r="D1135" s="29">
        <v>220516</v>
      </c>
      <c r="E1135" s="24" t="s">
        <v>1181</v>
      </c>
      <c r="F1135" s="25" t="s">
        <v>0</v>
      </c>
      <c r="G1135" s="26" t="s">
        <v>2427</v>
      </c>
      <c r="H1135" s="2"/>
      <c r="I1135" s="27">
        <f t="shared" si="18"/>
        <v>0</v>
      </c>
    </row>
    <row r="1136" spans="2:9" ht="36">
      <c r="B1136" s="22" t="s">
        <v>46</v>
      </c>
      <c r="C1136" s="23">
        <v>22</v>
      </c>
      <c r="D1136" s="23">
        <v>220517</v>
      </c>
      <c r="E1136" s="24" t="s">
        <v>1182</v>
      </c>
      <c r="F1136" s="25" t="s">
        <v>0</v>
      </c>
      <c r="G1136" s="26" t="s">
        <v>2428</v>
      </c>
      <c r="H1136" s="2"/>
      <c r="I1136" s="27">
        <f t="shared" si="18"/>
        <v>0</v>
      </c>
    </row>
    <row r="1137" spans="2:9" ht="36">
      <c r="B1137" s="22" t="s">
        <v>46</v>
      </c>
      <c r="C1137" s="23">
        <v>22</v>
      </c>
      <c r="D1137" s="23">
        <v>220520</v>
      </c>
      <c r="E1137" s="24" t="s">
        <v>1183</v>
      </c>
      <c r="F1137" s="25" t="s">
        <v>0</v>
      </c>
      <c r="G1137" s="26" t="s">
        <v>2429</v>
      </c>
      <c r="H1137" s="2"/>
      <c r="I1137" s="27">
        <f t="shared" si="18"/>
        <v>0</v>
      </c>
    </row>
    <row r="1138" spans="2:9" ht="36">
      <c r="B1138" s="22" t="s">
        <v>46</v>
      </c>
      <c r="C1138" s="23">
        <v>22</v>
      </c>
      <c r="D1138" s="23">
        <v>220521</v>
      </c>
      <c r="E1138" s="24" t="s">
        <v>1184</v>
      </c>
      <c r="F1138" s="25" t="s">
        <v>0</v>
      </c>
      <c r="G1138" s="26" t="s">
        <v>2304</v>
      </c>
      <c r="H1138" s="2"/>
      <c r="I1138" s="27">
        <f t="shared" si="18"/>
        <v>0</v>
      </c>
    </row>
    <row r="1139" spans="2:9" ht="36">
      <c r="B1139" s="22" t="s">
        <v>46</v>
      </c>
      <c r="C1139" s="23">
        <v>22</v>
      </c>
      <c r="D1139" s="23">
        <v>220522</v>
      </c>
      <c r="E1139" s="24" t="s">
        <v>1185</v>
      </c>
      <c r="F1139" s="25" t="s">
        <v>0</v>
      </c>
      <c r="G1139" s="26" t="s">
        <v>2430</v>
      </c>
      <c r="H1139" s="2"/>
      <c r="I1139" s="27">
        <f t="shared" si="18"/>
        <v>0</v>
      </c>
    </row>
    <row r="1140" spans="2:9" ht="36">
      <c r="B1140" s="22" t="s">
        <v>46</v>
      </c>
      <c r="C1140" s="23">
        <v>22</v>
      </c>
      <c r="D1140" s="28">
        <v>220525</v>
      </c>
      <c r="E1140" s="24" t="s">
        <v>1186</v>
      </c>
      <c r="F1140" s="25" t="s">
        <v>0</v>
      </c>
      <c r="G1140" s="26" t="s">
        <v>2431</v>
      </c>
      <c r="H1140" s="2"/>
      <c r="I1140" s="27">
        <f t="shared" si="18"/>
        <v>0</v>
      </c>
    </row>
    <row r="1141" spans="2:9" ht="36">
      <c r="B1141" s="22" t="s">
        <v>46</v>
      </c>
      <c r="C1141" s="23">
        <v>22</v>
      </c>
      <c r="D1141" s="23">
        <v>220526</v>
      </c>
      <c r="E1141" s="24" t="s">
        <v>1187</v>
      </c>
      <c r="F1141" s="25" t="s">
        <v>0</v>
      </c>
      <c r="G1141" s="26" t="s">
        <v>2432</v>
      </c>
      <c r="H1141" s="2"/>
      <c r="I1141" s="27">
        <f t="shared" si="18"/>
        <v>0</v>
      </c>
    </row>
    <row r="1142" spans="2:9" ht="36">
      <c r="B1142" s="22" t="s">
        <v>46</v>
      </c>
      <c r="C1142" s="23">
        <v>22</v>
      </c>
      <c r="D1142" s="23">
        <v>220529</v>
      </c>
      <c r="E1142" s="24" t="s">
        <v>1188</v>
      </c>
      <c r="F1142" s="25" t="s">
        <v>0</v>
      </c>
      <c r="G1142" s="26" t="s">
        <v>2430</v>
      </c>
      <c r="H1142" s="2"/>
      <c r="I1142" s="27">
        <f t="shared" si="18"/>
        <v>0</v>
      </c>
    </row>
    <row r="1143" spans="2:9" ht="36">
      <c r="B1143" s="22" t="s">
        <v>46</v>
      </c>
      <c r="C1143" s="23">
        <v>22</v>
      </c>
      <c r="D1143" s="23">
        <v>220530</v>
      </c>
      <c r="E1143" s="24" t="s">
        <v>1189</v>
      </c>
      <c r="F1143" s="25" t="s">
        <v>0</v>
      </c>
      <c r="G1143" s="26" t="s">
        <v>2433</v>
      </c>
      <c r="H1143" s="2"/>
      <c r="I1143" s="27">
        <f t="shared" si="18"/>
        <v>0</v>
      </c>
    </row>
    <row r="1144" spans="2:9" ht="36">
      <c r="B1144" s="22" t="s">
        <v>46</v>
      </c>
      <c r="C1144" s="23">
        <v>22</v>
      </c>
      <c r="D1144" s="23">
        <v>220533</v>
      </c>
      <c r="E1144" s="24" t="s">
        <v>1190</v>
      </c>
      <c r="F1144" s="25" t="s">
        <v>0</v>
      </c>
      <c r="G1144" s="26" t="s">
        <v>2433</v>
      </c>
      <c r="H1144" s="2"/>
      <c r="I1144" s="27">
        <f t="shared" si="18"/>
        <v>0</v>
      </c>
    </row>
    <row r="1145" spans="2:9" ht="36">
      <c r="B1145" s="22" t="s">
        <v>46</v>
      </c>
      <c r="C1145" s="23">
        <v>22</v>
      </c>
      <c r="D1145" s="23">
        <v>220536</v>
      </c>
      <c r="E1145" s="24" t="s">
        <v>1191</v>
      </c>
      <c r="F1145" s="25" t="s">
        <v>0</v>
      </c>
      <c r="G1145" s="26" t="s">
        <v>2433</v>
      </c>
      <c r="H1145" s="2"/>
      <c r="I1145" s="27">
        <f t="shared" si="18"/>
        <v>0</v>
      </c>
    </row>
    <row r="1146" spans="2:9" ht="36">
      <c r="B1146" s="22" t="s">
        <v>46</v>
      </c>
      <c r="C1146" s="23">
        <v>22</v>
      </c>
      <c r="D1146" s="23">
        <v>220539</v>
      </c>
      <c r="E1146" s="24" t="s">
        <v>1192</v>
      </c>
      <c r="F1146" s="25" t="s">
        <v>0</v>
      </c>
      <c r="G1146" s="26" t="s">
        <v>2434</v>
      </c>
      <c r="H1146" s="2"/>
      <c r="I1146" s="27">
        <f t="shared" si="18"/>
        <v>0</v>
      </c>
    </row>
    <row r="1147" spans="2:9" ht="36">
      <c r="B1147" s="22" t="s">
        <v>46</v>
      </c>
      <c r="C1147" s="23">
        <v>22</v>
      </c>
      <c r="D1147" s="23">
        <v>220542</v>
      </c>
      <c r="E1147" s="24" t="s">
        <v>1193</v>
      </c>
      <c r="F1147" s="25" t="s">
        <v>0</v>
      </c>
      <c r="G1147" s="26" t="s">
        <v>2435</v>
      </c>
      <c r="H1147" s="2"/>
      <c r="I1147" s="27">
        <f t="shared" si="18"/>
        <v>0</v>
      </c>
    </row>
    <row r="1148" spans="2:9" ht="36">
      <c r="B1148" s="22" t="s">
        <v>46</v>
      </c>
      <c r="C1148" s="23">
        <v>22</v>
      </c>
      <c r="D1148" s="23">
        <v>220543</v>
      </c>
      <c r="E1148" s="24" t="s">
        <v>1194</v>
      </c>
      <c r="F1148" s="25" t="s">
        <v>0</v>
      </c>
      <c r="G1148" s="26" t="s">
        <v>2436</v>
      </c>
      <c r="H1148" s="2"/>
      <c r="I1148" s="27">
        <f t="shared" si="18"/>
        <v>0</v>
      </c>
    </row>
    <row r="1149" spans="2:9" ht="36">
      <c r="B1149" s="22" t="s">
        <v>46</v>
      </c>
      <c r="C1149" s="23">
        <v>22</v>
      </c>
      <c r="D1149" s="23">
        <v>220546</v>
      </c>
      <c r="E1149" s="24" t="s">
        <v>1195</v>
      </c>
      <c r="F1149" s="25" t="s">
        <v>0</v>
      </c>
      <c r="G1149" s="26" t="s">
        <v>2437</v>
      </c>
      <c r="H1149" s="2"/>
      <c r="I1149" s="27">
        <f t="shared" si="18"/>
        <v>0</v>
      </c>
    </row>
    <row r="1150" spans="2:9" ht="36">
      <c r="B1150" s="22" t="s">
        <v>46</v>
      </c>
      <c r="C1150" s="23">
        <v>22</v>
      </c>
      <c r="D1150" s="29">
        <v>220550</v>
      </c>
      <c r="E1150" s="24" t="s">
        <v>1196</v>
      </c>
      <c r="F1150" s="25" t="s">
        <v>0</v>
      </c>
      <c r="G1150" s="26" t="s">
        <v>2438</v>
      </c>
      <c r="H1150" s="2"/>
      <c r="I1150" s="27">
        <f t="shared" si="18"/>
        <v>0</v>
      </c>
    </row>
    <row r="1151" spans="2:9" ht="54">
      <c r="B1151" s="22" t="s">
        <v>46</v>
      </c>
      <c r="C1151" s="23">
        <v>22</v>
      </c>
      <c r="D1151" s="29">
        <v>220601</v>
      </c>
      <c r="E1151" s="24" t="s">
        <v>1197</v>
      </c>
      <c r="F1151" s="25" t="s">
        <v>0</v>
      </c>
      <c r="G1151" s="26" t="s">
        <v>2439</v>
      </c>
      <c r="H1151" s="2"/>
      <c r="I1151" s="27">
        <f t="shared" si="18"/>
        <v>0</v>
      </c>
    </row>
    <row r="1152" spans="2:9" ht="54">
      <c r="B1152" s="22" t="s">
        <v>46</v>
      </c>
      <c r="C1152" s="23">
        <v>22</v>
      </c>
      <c r="D1152" s="29">
        <v>220602</v>
      </c>
      <c r="E1152" s="24" t="s">
        <v>1198</v>
      </c>
      <c r="F1152" s="25" t="s">
        <v>0</v>
      </c>
      <c r="G1152" s="26" t="s">
        <v>1829</v>
      </c>
      <c r="H1152" s="2"/>
      <c r="I1152" s="27">
        <f t="shared" si="18"/>
        <v>0</v>
      </c>
    </row>
    <row r="1153" spans="2:9" ht="54">
      <c r="B1153" s="22" t="s">
        <v>46</v>
      </c>
      <c r="C1153" s="23">
        <v>22</v>
      </c>
      <c r="D1153" s="29">
        <v>220603</v>
      </c>
      <c r="E1153" s="24" t="s">
        <v>1199</v>
      </c>
      <c r="F1153" s="25" t="s">
        <v>0</v>
      </c>
      <c r="G1153" s="26" t="s">
        <v>2129</v>
      </c>
      <c r="H1153" s="2"/>
      <c r="I1153" s="27">
        <f t="shared" si="18"/>
        <v>0</v>
      </c>
    </row>
    <row r="1154" spans="2:9" ht="36">
      <c r="B1154" s="22" t="s">
        <v>46</v>
      </c>
      <c r="C1154" s="23">
        <v>22</v>
      </c>
      <c r="D1154" s="23">
        <v>220604</v>
      </c>
      <c r="E1154" s="24" t="s">
        <v>1200</v>
      </c>
      <c r="F1154" s="25" t="s">
        <v>0</v>
      </c>
      <c r="G1154" s="26" t="s">
        <v>2440</v>
      </c>
      <c r="H1154" s="2"/>
      <c r="I1154" s="27">
        <f t="shared" si="18"/>
        <v>0</v>
      </c>
    </row>
    <row r="1155" spans="2:9" ht="36">
      <c r="B1155" s="22" t="s">
        <v>46</v>
      </c>
      <c r="C1155" s="23">
        <v>22</v>
      </c>
      <c r="D1155" s="29">
        <v>220605</v>
      </c>
      <c r="E1155" s="24" t="s">
        <v>1201</v>
      </c>
      <c r="F1155" s="25" t="s">
        <v>0</v>
      </c>
      <c r="G1155" s="26" t="s">
        <v>1622</v>
      </c>
      <c r="H1155" s="2"/>
      <c r="I1155" s="27">
        <f t="shared" si="18"/>
        <v>0</v>
      </c>
    </row>
    <row r="1156" spans="2:9" ht="36">
      <c r="B1156" s="22" t="s">
        <v>46</v>
      </c>
      <c r="C1156" s="23">
        <v>22</v>
      </c>
      <c r="D1156" s="29">
        <v>220607</v>
      </c>
      <c r="E1156" s="24" t="s">
        <v>1202</v>
      </c>
      <c r="F1156" s="25" t="s">
        <v>0</v>
      </c>
      <c r="G1156" s="26" t="s">
        <v>2158</v>
      </c>
      <c r="H1156" s="2"/>
      <c r="I1156" s="27">
        <f t="shared" si="18"/>
        <v>0</v>
      </c>
    </row>
    <row r="1157" spans="2:9" ht="36">
      <c r="B1157" s="22" t="s">
        <v>46</v>
      </c>
      <c r="C1157" s="23">
        <v>22</v>
      </c>
      <c r="D1157" s="29">
        <v>220610</v>
      </c>
      <c r="E1157" s="24" t="s">
        <v>1203</v>
      </c>
      <c r="F1157" s="25" t="s">
        <v>0</v>
      </c>
      <c r="G1157" s="26" t="s">
        <v>2441</v>
      </c>
      <c r="H1157" s="2"/>
      <c r="I1157" s="27">
        <f t="shared" si="18"/>
        <v>0</v>
      </c>
    </row>
    <row r="1158" spans="2:9" ht="36">
      <c r="B1158" s="22" t="s">
        <v>46</v>
      </c>
      <c r="C1158" s="23">
        <v>22</v>
      </c>
      <c r="D1158" s="29">
        <v>220611</v>
      </c>
      <c r="E1158" s="24" t="s">
        <v>1204</v>
      </c>
      <c r="F1158" s="25" t="s">
        <v>1</v>
      </c>
      <c r="G1158" s="26" t="s">
        <v>2442</v>
      </c>
      <c r="H1158" s="2"/>
      <c r="I1158" s="27">
        <f t="shared" si="18"/>
        <v>0</v>
      </c>
    </row>
    <row r="1159" spans="2:9" ht="36">
      <c r="B1159" s="22" t="s">
        <v>46</v>
      </c>
      <c r="C1159" s="23">
        <v>22</v>
      </c>
      <c r="D1159" s="29">
        <v>220612</v>
      </c>
      <c r="E1159" s="24" t="s">
        <v>1205</v>
      </c>
      <c r="F1159" s="25" t="s">
        <v>1</v>
      </c>
      <c r="G1159" s="26" t="s">
        <v>2443</v>
      </c>
      <c r="H1159" s="2"/>
      <c r="I1159" s="27">
        <f t="shared" si="18"/>
        <v>0</v>
      </c>
    </row>
    <row r="1160" spans="2:9" ht="36">
      <c r="B1160" s="22" t="s">
        <v>46</v>
      </c>
      <c r="C1160" s="23">
        <v>22</v>
      </c>
      <c r="D1160" s="29">
        <v>220613</v>
      </c>
      <c r="E1160" s="24" t="s">
        <v>1206</v>
      </c>
      <c r="F1160" s="25" t="s">
        <v>1</v>
      </c>
      <c r="G1160" s="26" t="s">
        <v>2108</v>
      </c>
      <c r="H1160" s="2"/>
      <c r="I1160" s="27">
        <f t="shared" si="18"/>
        <v>0</v>
      </c>
    </row>
    <row r="1161" spans="2:9" ht="36">
      <c r="B1161" s="22" t="s">
        <v>46</v>
      </c>
      <c r="C1161" s="23">
        <v>22</v>
      </c>
      <c r="D1161" s="29">
        <v>220614</v>
      </c>
      <c r="E1161" s="24" t="s">
        <v>1207</v>
      </c>
      <c r="F1161" s="25" t="s">
        <v>1</v>
      </c>
      <c r="G1161" s="26" t="s">
        <v>2150</v>
      </c>
      <c r="H1161" s="2"/>
      <c r="I1161" s="27">
        <f t="shared" ref="I1161:I1224" si="19">H1161*G1161</f>
        <v>0</v>
      </c>
    </row>
    <row r="1162" spans="2:9" ht="36">
      <c r="B1162" s="22" t="s">
        <v>46</v>
      </c>
      <c r="C1162" s="23">
        <v>22</v>
      </c>
      <c r="D1162" s="29">
        <v>220615</v>
      </c>
      <c r="E1162" s="24" t="s">
        <v>1208</v>
      </c>
      <c r="F1162" s="25" t="s">
        <v>1</v>
      </c>
      <c r="G1162" s="26" t="s">
        <v>2146</v>
      </c>
      <c r="H1162" s="2"/>
      <c r="I1162" s="27">
        <f t="shared" si="19"/>
        <v>0</v>
      </c>
    </row>
    <row r="1163" spans="2:9" ht="36">
      <c r="B1163" s="22" t="s">
        <v>46</v>
      </c>
      <c r="C1163" s="23">
        <v>22</v>
      </c>
      <c r="D1163" s="29">
        <v>220616</v>
      </c>
      <c r="E1163" s="24" t="s">
        <v>1209</v>
      </c>
      <c r="F1163" s="25" t="s">
        <v>1</v>
      </c>
      <c r="G1163" s="26" t="s">
        <v>2444</v>
      </c>
      <c r="H1163" s="2"/>
      <c r="I1163" s="27">
        <f t="shared" si="19"/>
        <v>0</v>
      </c>
    </row>
    <row r="1164" spans="2:9" ht="54">
      <c r="B1164" s="22" t="s">
        <v>46</v>
      </c>
      <c r="C1164" s="23">
        <v>22</v>
      </c>
      <c r="D1164" s="29">
        <v>220617</v>
      </c>
      <c r="E1164" s="24" t="s">
        <v>1210</v>
      </c>
      <c r="F1164" s="25" t="s">
        <v>0</v>
      </c>
      <c r="G1164" s="26" t="s">
        <v>1657</v>
      </c>
      <c r="H1164" s="2"/>
      <c r="I1164" s="27">
        <f t="shared" si="19"/>
        <v>0</v>
      </c>
    </row>
    <row r="1165" spans="2:9" ht="36">
      <c r="B1165" s="22" t="s">
        <v>46</v>
      </c>
      <c r="C1165" s="23">
        <v>22</v>
      </c>
      <c r="D1165" s="29">
        <v>220620</v>
      </c>
      <c r="E1165" s="24" t="s">
        <v>1211</v>
      </c>
      <c r="F1165" s="25" t="s">
        <v>0</v>
      </c>
      <c r="G1165" s="26"/>
      <c r="H1165" s="2"/>
      <c r="I1165" s="27">
        <f t="shared" si="19"/>
        <v>0</v>
      </c>
    </row>
    <row r="1166" spans="2:9" ht="54">
      <c r="B1166" s="22" t="s">
        <v>46</v>
      </c>
      <c r="C1166" s="23">
        <v>22</v>
      </c>
      <c r="D1166" s="29">
        <v>220710</v>
      </c>
      <c r="E1166" s="24" t="s">
        <v>1212</v>
      </c>
      <c r="F1166" s="25" t="s">
        <v>1</v>
      </c>
      <c r="G1166" s="26" t="s">
        <v>1866</v>
      </c>
      <c r="H1166" s="2"/>
      <c r="I1166" s="27">
        <f t="shared" si="19"/>
        <v>0</v>
      </c>
    </row>
    <row r="1167" spans="2:9" ht="54">
      <c r="B1167" s="22" t="s">
        <v>46</v>
      </c>
      <c r="C1167" s="23">
        <v>22</v>
      </c>
      <c r="D1167" s="29">
        <v>220711</v>
      </c>
      <c r="E1167" s="24" t="s">
        <v>1213</v>
      </c>
      <c r="F1167" s="25" t="s">
        <v>0</v>
      </c>
      <c r="G1167" s="26" t="s">
        <v>2445</v>
      </c>
      <c r="H1167" s="2"/>
      <c r="I1167" s="27">
        <f t="shared" si="19"/>
        <v>0</v>
      </c>
    </row>
    <row r="1168" spans="2:9" ht="54">
      <c r="B1168" s="22" t="s">
        <v>46</v>
      </c>
      <c r="C1168" s="23">
        <v>22</v>
      </c>
      <c r="D1168" s="29">
        <v>220712</v>
      </c>
      <c r="E1168" s="24" t="s">
        <v>1214</v>
      </c>
      <c r="F1168" s="25" t="s">
        <v>1</v>
      </c>
      <c r="G1168" s="26" t="s">
        <v>2446</v>
      </c>
      <c r="H1168" s="2"/>
      <c r="I1168" s="27">
        <f t="shared" si="19"/>
        <v>0</v>
      </c>
    </row>
    <row r="1169" spans="2:9" ht="54">
      <c r="B1169" s="22" t="s">
        <v>46</v>
      </c>
      <c r="C1169" s="23">
        <v>22</v>
      </c>
      <c r="D1169" s="29">
        <v>220713</v>
      </c>
      <c r="E1169" s="24" t="s">
        <v>1215</v>
      </c>
      <c r="F1169" s="25" t="s">
        <v>1</v>
      </c>
      <c r="G1169" s="26" t="s">
        <v>2447</v>
      </c>
      <c r="H1169" s="2"/>
      <c r="I1169" s="27">
        <f t="shared" si="19"/>
        <v>0</v>
      </c>
    </row>
    <row r="1170" spans="2:9" ht="72">
      <c r="B1170" s="22" t="s">
        <v>46</v>
      </c>
      <c r="C1170" s="23">
        <v>22</v>
      </c>
      <c r="D1170" s="29">
        <v>220801</v>
      </c>
      <c r="E1170" s="24" t="s">
        <v>1216</v>
      </c>
      <c r="F1170" s="25" t="s">
        <v>0</v>
      </c>
      <c r="G1170" s="26" t="s">
        <v>2448</v>
      </c>
      <c r="H1170" s="2"/>
      <c r="I1170" s="27">
        <f t="shared" si="19"/>
        <v>0</v>
      </c>
    </row>
    <row r="1171" spans="2:9" ht="36">
      <c r="B1171" s="22" t="s">
        <v>46</v>
      </c>
      <c r="C1171" s="23">
        <v>22</v>
      </c>
      <c r="D1171" s="29">
        <v>220802</v>
      </c>
      <c r="E1171" s="24" t="s">
        <v>1217</v>
      </c>
      <c r="F1171" s="25" t="s">
        <v>0</v>
      </c>
      <c r="G1171" s="26" t="s">
        <v>2449</v>
      </c>
      <c r="H1171" s="2"/>
      <c r="I1171" s="27">
        <f t="shared" si="19"/>
        <v>0</v>
      </c>
    </row>
    <row r="1172" spans="2:9" ht="36">
      <c r="B1172" s="22" t="s">
        <v>46</v>
      </c>
      <c r="C1172" s="23">
        <v>22</v>
      </c>
      <c r="D1172" s="29">
        <v>220803</v>
      </c>
      <c r="E1172" s="24" t="s">
        <v>1218</v>
      </c>
      <c r="F1172" s="25" t="s">
        <v>0</v>
      </c>
      <c r="G1172" s="26"/>
      <c r="H1172" s="2"/>
      <c r="I1172" s="27">
        <f t="shared" si="19"/>
        <v>0</v>
      </c>
    </row>
    <row r="1173" spans="2:9" ht="36">
      <c r="B1173" s="22" t="s">
        <v>46</v>
      </c>
      <c r="C1173" s="23">
        <v>22</v>
      </c>
      <c r="D1173" s="29">
        <v>220804</v>
      </c>
      <c r="E1173" s="24" t="s">
        <v>1219</v>
      </c>
      <c r="F1173" s="25" t="s">
        <v>0</v>
      </c>
      <c r="G1173" s="26"/>
      <c r="H1173" s="2"/>
      <c r="I1173" s="27">
        <f t="shared" si="19"/>
        <v>0</v>
      </c>
    </row>
    <row r="1174" spans="2:9" ht="54">
      <c r="B1174" s="22" t="s">
        <v>46</v>
      </c>
      <c r="C1174" s="23">
        <v>22</v>
      </c>
      <c r="D1174" s="29">
        <v>220805</v>
      </c>
      <c r="E1174" s="24" t="s">
        <v>1220</v>
      </c>
      <c r="F1174" s="25" t="s">
        <v>0</v>
      </c>
      <c r="G1174" s="26" t="s">
        <v>2450</v>
      </c>
      <c r="H1174" s="2"/>
      <c r="I1174" s="27">
        <f t="shared" si="19"/>
        <v>0</v>
      </c>
    </row>
    <row r="1175" spans="2:9" ht="36">
      <c r="B1175" s="22" t="s">
        <v>46</v>
      </c>
      <c r="C1175" s="23">
        <v>22</v>
      </c>
      <c r="D1175" s="29">
        <v>220806</v>
      </c>
      <c r="E1175" s="24" t="s">
        <v>1221</v>
      </c>
      <c r="F1175" s="25" t="s">
        <v>0</v>
      </c>
      <c r="G1175" s="26" t="s">
        <v>1931</v>
      </c>
      <c r="H1175" s="2"/>
      <c r="I1175" s="27">
        <f t="shared" si="19"/>
        <v>0</v>
      </c>
    </row>
    <row r="1176" spans="2:9" ht="54">
      <c r="B1176" s="22" t="s">
        <v>46</v>
      </c>
      <c r="C1176" s="23">
        <v>22</v>
      </c>
      <c r="D1176" s="23">
        <v>220807</v>
      </c>
      <c r="E1176" s="24" t="s">
        <v>1222</v>
      </c>
      <c r="F1176" s="25" t="s">
        <v>0</v>
      </c>
      <c r="G1176" s="26" t="s">
        <v>2451</v>
      </c>
      <c r="H1176" s="2"/>
      <c r="I1176" s="27">
        <f t="shared" si="19"/>
        <v>0</v>
      </c>
    </row>
    <row r="1177" spans="2:9" ht="36">
      <c r="B1177" s="22" t="s">
        <v>46</v>
      </c>
      <c r="C1177" s="23">
        <v>22</v>
      </c>
      <c r="D1177" s="23">
        <v>220808</v>
      </c>
      <c r="E1177" s="24" t="s">
        <v>1223</v>
      </c>
      <c r="F1177" s="25" t="s">
        <v>0</v>
      </c>
      <c r="G1177" s="26" t="s">
        <v>2452</v>
      </c>
      <c r="H1177" s="2"/>
      <c r="I1177" s="27">
        <f t="shared" si="19"/>
        <v>0</v>
      </c>
    </row>
    <row r="1178" spans="2:9" ht="36">
      <c r="B1178" s="22" t="s">
        <v>46</v>
      </c>
      <c r="C1178" s="23">
        <v>22</v>
      </c>
      <c r="D1178" s="29">
        <v>220809</v>
      </c>
      <c r="E1178" s="24" t="s">
        <v>1224</v>
      </c>
      <c r="F1178" s="25" t="s">
        <v>1</v>
      </c>
      <c r="G1178" s="26" t="s">
        <v>2453</v>
      </c>
      <c r="H1178" s="2"/>
      <c r="I1178" s="27">
        <f t="shared" si="19"/>
        <v>0</v>
      </c>
    </row>
    <row r="1179" spans="2:9" ht="90">
      <c r="B1179" s="22" t="s">
        <v>46</v>
      </c>
      <c r="C1179" s="23">
        <v>22</v>
      </c>
      <c r="D1179" s="29">
        <v>220910</v>
      </c>
      <c r="E1179" s="24" t="s">
        <v>1225</v>
      </c>
      <c r="F1179" s="25" t="s">
        <v>0</v>
      </c>
      <c r="G1179" s="26" t="s">
        <v>2454</v>
      </c>
      <c r="H1179" s="2"/>
      <c r="I1179" s="27">
        <f t="shared" si="19"/>
        <v>0</v>
      </c>
    </row>
    <row r="1180" spans="2:9" ht="72">
      <c r="B1180" s="22" t="s">
        <v>46</v>
      </c>
      <c r="C1180" s="23">
        <v>22</v>
      </c>
      <c r="D1180" s="29">
        <v>220911</v>
      </c>
      <c r="E1180" s="24" t="s">
        <v>1226</v>
      </c>
      <c r="F1180" s="25" t="s">
        <v>0</v>
      </c>
      <c r="G1180" s="26" t="s">
        <v>2455</v>
      </c>
      <c r="H1180" s="2"/>
      <c r="I1180" s="27">
        <f t="shared" si="19"/>
        <v>0</v>
      </c>
    </row>
    <row r="1181" spans="2:9" ht="54">
      <c r="B1181" s="22" t="s">
        <v>46</v>
      </c>
      <c r="C1181" s="23">
        <v>22</v>
      </c>
      <c r="D1181" s="29">
        <v>220912</v>
      </c>
      <c r="E1181" s="24" t="s">
        <v>1227</v>
      </c>
      <c r="F1181" s="25" t="s">
        <v>0</v>
      </c>
      <c r="G1181" s="26" t="s">
        <v>2456</v>
      </c>
      <c r="H1181" s="2"/>
      <c r="I1181" s="27">
        <f t="shared" si="19"/>
        <v>0</v>
      </c>
    </row>
    <row r="1182" spans="2:9" ht="54">
      <c r="B1182" s="22" t="s">
        <v>46</v>
      </c>
      <c r="C1182" s="23">
        <v>22</v>
      </c>
      <c r="D1182" s="29">
        <v>220913</v>
      </c>
      <c r="E1182" s="24" t="s">
        <v>1228</v>
      </c>
      <c r="F1182" s="25" t="s">
        <v>0</v>
      </c>
      <c r="G1182" s="26"/>
      <c r="H1182" s="2"/>
      <c r="I1182" s="27">
        <f t="shared" si="19"/>
        <v>0</v>
      </c>
    </row>
    <row r="1183" spans="2:9" ht="54">
      <c r="B1183" s="22" t="s">
        <v>46</v>
      </c>
      <c r="C1183" s="23">
        <v>22</v>
      </c>
      <c r="D1183" s="29">
        <v>220914</v>
      </c>
      <c r="E1183" s="24" t="s">
        <v>1229</v>
      </c>
      <c r="F1183" s="25" t="s">
        <v>0</v>
      </c>
      <c r="G1183" s="26" t="s">
        <v>2457</v>
      </c>
      <c r="H1183" s="2"/>
      <c r="I1183" s="27">
        <f t="shared" si="19"/>
        <v>0</v>
      </c>
    </row>
    <row r="1184" spans="2:9" ht="54">
      <c r="B1184" s="22" t="s">
        <v>46</v>
      </c>
      <c r="C1184" s="23">
        <v>22</v>
      </c>
      <c r="D1184" s="29">
        <v>220915</v>
      </c>
      <c r="E1184" s="24" t="s">
        <v>1230</v>
      </c>
      <c r="F1184" s="25" t="s">
        <v>0</v>
      </c>
      <c r="G1184" s="26" t="s">
        <v>2457</v>
      </c>
      <c r="H1184" s="2"/>
      <c r="I1184" s="27">
        <f t="shared" si="19"/>
        <v>0</v>
      </c>
    </row>
    <row r="1185" spans="2:9" ht="54">
      <c r="B1185" s="22" t="s">
        <v>46</v>
      </c>
      <c r="C1185" s="23">
        <v>22</v>
      </c>
      <c r="D1185" s="29">
        <v>220916</v>
      </c>
      <c r="E1185" s="24" t="s">
        <v>1231</v>
      </c>
      <c r="F1185" s="25" t="s">
        <v>0</v>
      </c>
      <c r="G1185" s="26" t="s">
        <v>2458</v>
      </c>
      <c r="H1185" s="2"/>
      <c r="I1185" s="27">
        <f t="shared" si="19"/>
        <v>0</v>
      </c>
    </row>
    <row r="1186" spans="2:9" ht="54">
      <c r="B1186" s="22" t="s">
        <v>46</v>
      </c>
      <c r="C1186" s="23">
        <v>22</v>
      </c>
      <c r="D1186" s="29">
        <v>220917</v>
      </c>
      <c r="E1186" s="24" t="s">
        <v>1232</v>
      </c>
      <c r="F1186" s="25" t="s">
        <v>0</v>
      </c>
      <c r="G1186" s="26"/>
      <c r="H1186" s="2"/>
      <c r="I1186" s="27">
        <f t="shared" si="19"/>
        <v>0</v>
      </c>
    </row>
    <row r="1187" spans="2:9" ht="54">
      <c r="B1187" s="22" t="s">
        <v>46</v>
      </c>
      <c r="C1187" s="23">
        <v>22</v>
      </c>
      <c r="D1187" s="29">
        <v>220918</v>
      </c>
      <c r="E1187" s="24" t="s">
        <v>1233</v>
      </c>
      <c r="F1187" s="25" t="s">
        <v>0</v>
      </c>
      <c r="G1187" s="26"/>
      <c r="H1187" s="2"/>
      <c r="I1187" s="27">
        <f t="shared" si="19"/>
        <v>0</v>
      </c>
    </row>
    <row r="1188" spans="2:9" ht="54">
      <c r="B1188" s="22" t="s">
        <v>46</v>
      </c>
      <c r="C1188" s="23">
        <v>22</v>
      </c>
      <c r="D1188" s="29">
        <v>220925</v>
      </c>
      <c r="E1188" s="24" t="s">
        <v>1234</v>
      </c>
      <c r="F1188" s="25" t="s">
        <v>0</v>
      </c>
      <c r="G1188" s="26" t="s">
        <v>2459</v>
      </c>
      <c r="H1188" s="2"/>
      <c r="I1188" s="27">
        <f t="shared" si="19"/>
        <v>0</v>
      </c>
    </row>
    <row r="1189" spans="2:9" ht="90">
      <c r="B1189" s="22" t="s">
        <v>46</v>
      </c>
      <c r="C1189" s="23">
        <v>22</v>
      </c>
      <c r="D1189" s="29">
        <v>221001</v>
      </c>
      <c r="E1189" s="24" t="s">
        <v>1235</v>
      </c>
      <c r="F1189" s="25" t="s">
        <v>0</v>
      </c>
      <c r="G1189" s="26" t="s">
        <v>2460</v>
      </c>
      <c r="H1189" s="2"/>
      <c r="I1189" s="27">
        <f t="shared" si="19"/>
        <v>0</v>
      </c>
    </row>
    <row r="1190" spans="2:9" ht="36">
      <c r="B1190" s="22" t="s">
        <v>46</v>
      </c>
      <c r="C1190" s="23">
        <v>22</v>
      </c>
      <c r="D1190" s="29">
        <v>221002</v>
      </c>
      <c r="E1190" s="24" t="s">
        <v>1236</v>
      </c>
      <c r="F1190" s="25" t="s">
        <v>0</v>
      </c>
      <c r="G1190" s="26" t="s">
        <v>2461</v>
      </c>
      <c r="H1190" s="2"/>
      <c r="I1190" s="27">
        <f t="shared" si="19"/>
        <v>0</v>
      </c>
    </row>
    <row r="1191" spans="2:9" ht="36">
      <c r="B1191" s="22" t="s">
        <v>46</v>
      </c>
      <c r="C1191" s="23">
        <v>22</v>
      </c>
      <c r="D1191" s="29">
        <v>221003</v>
      </c>
      <c r="E1191" s="24" t="s">
        <v>1237</v>
      </c>
      <c r="F1191" s="25" t="s">
        <v>0</v>
      </c>
      <c r="G1191" s="26" t="s">
        <v>2462</v>
      </c>
      <c r="H1191" s="2"/>
      <c r="I1191" s="27">
        <f t="shared" si="19"/>
        <v>0</v>
      </c>
    </row>
    <row r="1192" spans="2:9" ht="36">
      <c r="B1192" s="22" t="s">
        <v>46</v>
      </c>
      <c r="C1192" s="23">
        <v>22</v>
      </c>
      <c r="D1192" s="29">
        <v>221004</v>
      </c>
      <c r="E1192" s="24" t="s">
        <v>1238</v>
      </c>
      <c r="F1192" s="25" t="s">
        <v>0</v>
      </c>
      <c r="G1192" s="26" t="s">
        <v>2463</v>
      </c>
      <c r="H1192" s="2"/>
      <c r="I1192" s="27">
        <f t="shared" si="19"/>
        <v>0</v>
      </c>
    </row>
    <row r="1193" spans="2:9" ht="54">
      <c r="B1193" s="22" t="s">
        <v>46</v>
      </c>
      <c r="C1193" s="23">
        <v>22</v>
      </c>
      <c r="D1193" s="29">
        <v>221101</v>
      </c>
      <c r="E1193" s="24" t="s">
        <v>1239</v>
      </c>
      <c r="F1193" s="25" t="s">
        <v>0</v>
      </c>
      <c r="G1193" s="26" t="s">
        <v>2464</v>
      </c>
      <c r="H1193" s="2"/>
      <c r="I1193" s="27">
        <f t="shared" si="19"/>
        <v>0</v>
      </c>
    </row>
    <row r="1194" spans="2:9" ht="54">
      <c r="B1194" s="22" t="s">
        <v>46</v>
      </c>
      <c r="C1194" s="23">
        <v>22</v>
      </c>
      <c r="D1194" s="29">
        <v>221102</v>
      </c>
      <c r="E1194" s="24" t="s">
        <v>1240</v>
      </c>
      <c r="F1194" s="25" t="s">
        <v>0</v>
      </c>
      <c r="G1194" s="26" t="s">
        <v>2465</v>
      </c>
      <c r="H1194" s="2"/>
      <c r="I1194" s="27">
        <f t="shared" si="19"/>
        <v>0</v>
      </c>
    </row>
    <row r="1195" spans="2:9" ht="36">
      <c r="B1195" s="22" t="s">
        <v>46</v>
      </c>
      <c r="C1195" s="23">
        <v>22</v>
      </c>
      <c r="D1195" s="29">
        <v>221201</v>
      </c>
      <c r="E1195" s="24" t="s">
        <v>1241</v>
      </c>
      <c r="F1195" s="25" t="s">
        <v>0</v>
      </c>
      <c r="G1195" s="26" t="s">
        <v>1890</v>
      </c>
      <c r="H1195" s="2"/>
      <c r="I1195" s="27">
        <f t="shared" si="19"/>
        <v>0</v>
      </c>
    </row>
    <row r="1196" spans="2:9" ht="36">
      <c r="B1196" s="22" t="s">
        <v>46</v>
      </c>
      <c r="C1196" s="23">
        <v>22</v>
      </c>
      <c r="D1196" s="29">
        <v>221202</v>
      </c>
      <c r="E1196" s="24" t="s">
        <v>1242</v>
      </c>
      <c r="F1196" s="25" t="s">
        <v>0</v>
      </c>
      <c r="G1196" s="26" t="s">
        <v>1682</v>
      </c>
      <c r="H1196" s="2"/>
      <c r="I1196" s="27">
        <f t="shared" si="19"/>
        <v>0</v>
      </c>
    </row>
    <row r="1197" spans="2:9" ht="54">
      <c r="B1197" s="22" t="s">
        <v>46</v>
      </c>
      <c r="C1197" s="23">
        <v>22</v>
      </c>
      <c r="D1197" s="23">
        <v>221203</v>
      </c>
      <c r="E1197" s="24" t="s">
        <v>1243</v>
      </c>
      <c r="F1197" s="25" t="s">
        <v>0</v>
      </c>
      <c r="G1197" s="26" t="s">
        <v>2466</v>
      </c>
      <c r="H1197" s="2"/>
      <c r="I1197" s="27">
        <f t="shared" si="19"/>
        <v>0</v>
      </c>
    </row>
    <row r="1198" spans="2:9" ht="54">
      <c r="B1198" s="22" t="s">
        <v>47</v>
      </c>
      <c r="C1198" s="23">
        <v>23</v>
      </c>
      <c r="D1198" s="23">
        <v>230110</v>
      </c>
      <c r="E1198" s="24" t="s">
        <v>1244</v>
      </c>
      <c r="F1198" s="25" t="s">
        <v>0</v>
      </c>
      <c r="G1198" s="26" t="s">
        <v>2467</v>
      </c>
      <c r="H1198" s="2"/>
      <c r="I1198" s="27">
        <f t="shared" si="19"/>
        <v>0</v>
      </c>
    </row>
    <row r="1199" spans="2:9" ht="54">
      <c r="B1199" s="22" t="s">
        <v>47</v>
      </c>
      <c r="C1199" s="23">
        <v>23</v>
      </c>
      <c r="D1199" s="23">
        <v>230111</v>
      </c>
      <c r="E1199" s="24" t="s">
        <v>1245</v>
      </c>
      <c r="F1199" s="25" t="s">
        <v>0</v>
      </c>
      <c r="G1199" s="26" t="s">
        <v>2468</v>
      </c>
      <c r="H1199" s="2"/>
      <c r="I1199" s="27">
        <f t="shared" si="19"/>
        <v>0</v>
      </c>
    </row>
    <row r="1200" spans="2:9" ht="54">
      <c r="B1200" s="22" t="s">
        <v>47</v>
      </c>
      <c r="C1200" s="23">
        <v>23</v>
      </c>
      <c r="D1200" s="23">
        <v>230112</v>
      </c>
      <c r="E1200" s="24" t="s">
        <v>1246</v>
      </c>
      <c r="F1200" s="25" t="s">
        <v>0</v>
      </c>
      <c r="G1200" s="26" t="s">
        <v>2469</v>
      </c>
      <c r="H1200" s="2"/>
      <c r="I1200" s="27">
        <f t="shared" si="19"/>
        <v>0</v>
      </c>
    </row>
    <row r="1201" spans="2:9" ht="54">
      <c r="B1201" s="22" t="s">
        <v>47</v>
      </c>
      <c r="C1201" s="23">
        <v>23</v>
      </c>
      <c r="D1201" s="28">
        <v>230113</v>
      </c>
      <c r="E1201" s="24" t="s">
        <v>1247</v>
      </c>
      <c r="F1201" s="25" t="s">
        <v>0</v>
      </c>
      <c r="G1201" s="26" t="s">
        <v>2470</v>
      </c>
      <c r="H1201" s="2"/>
      <c r="I1201" s="27">
        <f t="shared" si="19"/>
        <v>0</v>
      </c>
    </row>
    <row r="1202" spans="2:9" ht="54">
      <c r="B1202" s="22" t="s">
        <v>47</v>
      </c>
      <c r="C1202" s="23">
        <v>23</v>
      </c>
      <c r="D1202" s="28">
        <v>230114</v>
      </c>
      <c r="E1202" s="24" t="s">
        <v>1248</v>
      </c>
      <c r="F1202" s="25" t="s">
        <v>0</v>
      </c>
      <c r="G1202" s="26" t="s">
        <v>2471</v>
      </c>
      <c r="H1202" s="2"/>
      <c r="I1202" s="27">
        <f t="shared" si="19"/>
        <v>0</v>
      </c>
    </row>
    <row r="1203" spans="2:9" ht="72">
      <c r="B1203" s="22" t="s">
        <v>47</v>
      </c>
      <c r="C1203" s="23">
        <v>23</v>
      </c>
      <c r="D1203" s="28">
        <v>230115</v>
      </c>
      <c r="E1203" s="24" t="s">
        <v>1249</v>
      </c>
      <c r="F1203" s="25" t="s">
        <v>0</v>
      </c>
      <c r="G1203" s="26" t="s">
        <v>2472</v>
      </c>
      <c r="H1203" s="2"/>
      <c r="I1203" s="27">
        <f t="shared" si="19"/>
        <v>0</v>
      </c>
    </row>
    <row r="1204" spans="2:9" ht="54">
      <c r="B1204" s="22" t="s">
        <v>47</v>
      </c>
      <c r="C1204" s="23">
        <v>23</v>
      </c>
      <c r="D1204" s="23">
        <v>230116</v>
      </c>
      <c r="E1204" s="24" t="s">
        <v>1250</v>
      </c>
      <c r="F1204" s="25" t="s">
        <v>0</v>
      </c>
      <c r="G1204" s="26" t="s">
        <v>2473</v>
      </c>
      <c r="H1204" s="2"/>
      <c r="I1204" s="27">
        <f t="shared" si="19"/>
        <v>0</v>
      </c>
    </row>
    <row r="1205" spans="2:9" ht="54">
      <c r="B1205" s="22" t="s">
        <v>47</v>
      </c>
      <c r="C1205" s="23">
        <v>23</v>
      </c>
      <c r="D1205" s="23">
        <v>230117</v>
      </c>
      <c r="E1205" s="24" t="s">
        <v>1251</v>
      </c>
      <c r="F1205" s="25" t="s">
        <v>0</v>
      </c>
      <c r="G1205" s="26" t="s">
        <v>2474</v>
      </c>
      <c r="H1205" s="2"/>
      <c r="I1205" s="27">
        <f t="shared" si="19"/>
        <v>0</v>
      </c>
    </row>
    <row r="1206" spans="2:9" ht="54">
      <c r="B1206" s="22" t="s">
        <v>47</v>
      </c>
      <c r="C1206" s="23">
        <v>23</v>
      </c>
      <c r="D1206" s="23">
        <v>230118</v>
      </c>
      <c r="E1206" s="24" t="s">
        <v>1252</v>
      </c>
      <c r="F1206" s="25" t="s">
        <v>0</v>
      </c>
      <c r="G1206" s="26" t="s">
        <v>2475</v>
      </c>
      <c r="H1206" s="2"/>
      <c r="I1206" s="27">
        <f t="shared" si="19"/>
        <v>0</v>
      </c>
    </row>
    <row r="1207" spans="2:9" ht="72">
      <c r="B1207" s="22" t="s">
        <v>47</v>
      </c>
      <c r="C1207" s="23">
        <v>23</v>
      </c>
      <c r="D1207" s="23">
        <v>230119</v>
      </c>
      <c r="E1207" s="24" t="s">
        <v>1253</v>
      </c>
      <c r="F1207" s="25" t="s">
        <v>0</v>
      </c>
      <c r="G1207" s="26" t="s">
        <v>2476</v>
      </c>
      <c r="H1207" s="2"/>
      <c r="I1207" s="27">
        <f t="shared" si="19"/>
        <v>0</v>
      </c>
    </row>
    <row r="1208" spans="2:9" ht="54">
      <c r="B1208" s="22" t="s">
        <v>47</v>
      </c>
      <c r="C1208" s="23">
        <v>23</v>
      </c>
      <c r="D1208" s="23">
        <v>230120</v>
      </c>
      <c r="E1208" s="24" t="s">
        <v>1254</v>
      </c>
      <c r="F1208" s="25" t="s">
        <v>0</v>
      </c>
      <c r="G1208" s="26" t="s">
        <v>2477</v>
      </c>
      <c r="H1208" s="2"/>
      <c r="I1208" s="27">
        <f t="shared" si="19"/>
        <v>0</v>
      </c>
    </row>
    <row r="1209" spans="2:9" ht="54">
      <c r="B1209" s="22" t="s">
        <v>47</v>
      </c>
      <c r="C1209" s="23">
        <v>23</v>
      </c>
      <c r="D1209" s="23">
        <v>230121</v>
      </c>
      <c r="E1209" s="24" t="s">
        <v>1255</v>
      </c>
      <c r="F1209" s="25" t="s">
        <v>0</v>
      </c>
      <c r="G1209" s="26" t="s">
        <v>2478</v>
      </c>
      <c r="H1209" s="2"/>
      <c r="I1209" s="27">
        <f t="shared" si="19"/>
        <v>0</v>
      </c>
    </row>
    <row r="1210" spans="2:9" ht="54">
      <c r="B1210" s="22" t="s">
        <v>47</v>
      </c>
      <c r="C1210" s="23">
        <v>23</v>
      </c>
      <c r="D1210" s="23">
        <v>230122</v>
      </c>
      <c r="E1210" s="24" t="s">
        <v>1256</v>
      </c>
      <c r="F1210" s="25" t="s">
        <v>0</v>
      </c>
      <c r="G1210" s="26" t="s">
        <v>2479</v>
      </c>
      <c r="H1210" s="2"/>
      <c r="I1210" s="27">
        <f t="shared" si="19"/>
        <v>0</v>
      </c>
    </row>
    <row r="1211" spans="2:9" ht="54">
      <c r="B1211" s="22" t="s">
        <v>47</v>
      </c>
      <c r="C1211" s="23">
        <v>23</v>
      </c>
      <c r="D1211" s="23">
        <v>230123</v>
      </c>
      <c r="E1211" s="24" t="s">
        <v>1257</v>
      </c>
      <c r="F1211" s="25" t="s">
        <v>0</v>
      </c>
      <c r="G1211" s="26" t="s">
        <v>2480</v>
      </c>
      <c r="H1211" s="2"/>
      <c r="I1211" s="27">
        <f t="shared" si="19"/>
        <v>0</v>
      </c>
    </row>
    <row r="1212" spans="2:9" ht="54">
      <c r="B1212" s="22" t="s">
        <v>47</v>
      </c>
      <c r="C1212" s="23">
        <v>23</v>
      </c>
      <c r="D1212" s="23">
        <v>230130</v>
      </c>
      <c r="E1212" s="24" t="s">
        <v>1258</v>
      </c>
      <c r="F1212" s="25" t="s">
        <v>0</v>
      </c>
      <c r="G1212" s="26" t="s">
        <v>2481</v>
      </c>
      <c r="H1212" s="2"/>
      <c r="I1212" s="27">
        <f t="shared" si="19"/>
        <v>0</v>
      </c>
    </row>
    <row r="1213" spans="2:9" ht="54">
      <c r="B1213" s="22" t="s">
        <v>47</v>
      </c>
      <c r="C1213" s="23">
        <v>23</v>
      </c>
      <c r="D1213" s="23">
        <v>230131</v>
      </c>
      <c r="E1213" s="24" t="s">
        <v>1259</v>
      </c>
      <c r="F1213" s="25" t="s">
        <v>0</v>
      </c>
      <c r="G1213" s="26" t="s">
        <v>2482</v>
      </c>
      <c r="H1213" s="2"/>
      <c r="I1213" s="27">
        <f t="shared" si="19"/>
        <v>0</v>
      </c>
    </row>
    <row r="1214" spans="2:9" ht="54">
      <c r="B1214" s="22" t="s">
        <v>47</v>
      </c>
      <c r="C1214" s="23">
        <v>23</v>
      </c>
      <c r="D1214" s="28">
        <v>230132</v>
      </c>
      <c r="E1214" s="24" t="s">
        <v>1260</v>
      </c>
      <c r="F1214" s="25" t="s">
        <v>0</v>
      </c>
      <c r="G1214" s="26" t="s">
        <v>2483</v>
      </c>
      <c r="H1214" s="2"/>
      <c r="I1214" s="27">
        <f t="shared" si="19"/>
        <v>0</v>
      </c>
    </row>
    <row r="1215" spans="2:9" ht="54">
      <c r="B1215" s="22" t="s">
        <v>47</v>
      </c>
      <c r="C1215" s="23">
        <v>23</v>
      </c>
      <c r="D1215" s="28">
        <v>230230</v>
      </c>
      <c r="E1215" s="24" t="s">
        <v>1261</v>
      </c>
      <c r="F1215" s="25" t="s">
        <v>0</v>
      </c>
      <c r="G1215" s="26" t="s">
        <v>2484</v>
      </c>
      <c r="H1215" s="2"/>
      <c r="I1215" s="27">
        <f t="shared" si="19"/>
        <v>0</v>
      </c>
    </row>
    <row r="1216" spans="2:9" ht="54">
      <c r="B1216" s="22" t="s">
        <v>47</v>
      </c>
      <c r="C1216" s="23">
        <v>23</v>
      </c>
      <c r="D1216" s="28">
        <v>230231</v>
      </c>
      <c r="E1216" s="24" t="s">
        <v>1262</v>
      </c>
      <c r="F1216" s="25" t="s">
        <v>0</v>
      </c>
      <c r="G1216" s="26" t="s">
        <v>2228</v>
      </c>
      <c r="H1216" s="2"/>
      <c r="I1216" s="27">
        <f t="shared" si="19"/>
        <v>0</v>
      </c>
    </row>
    <row r="1217" spans="2:9" ht="54">
      <c r="B1217" s="22" t="s">
        <v>47</v>
      </c>
      <c r="C1217" s="23">
        <v>23</v>
      </c>
      <c r="D1217" s="23">
        <v>230232</v>
      </c>
      <c r="E1217" s="24" t="s">
        <v>1263</v>
      </c>
      <c r="F1217" s="25" t="s">
        <v>0</v>
      </c>
      <c r="G1217" s="26" t="s">
        <v>2485</v>
      </c>
      <c r="H1217" s="2"/>
      <c r="I1217" s="27">
        <f t="shared" si="19"/>
        <v>0</v>
      </c>
    </row>
    <row r="1218" spans="2:9" ht="54">
      <c r="B1218" s="22" t="s">
        <v>47</v>
      </c>
      <c r="C1218" s="23">
        <v>23</v>
      </c>
      <c r="D1218" s="23">
        <v>230233</v>
      </c>
      <c r="E1218" s="24" t="s">
        <v>1264</v>
      </c>
      <c r="F1218" s="25" t="s">
        <v>0</v>
      </c>
      <c r="G1218" s="26" t="s">
        <v>2486</v>
      </c>
      <c r="H1218" s="2"/>
      <c r="I1218" s="27">
        <f t="shared" si="19"/>
        <v>0</v>
      </c>
    </row>
    <row r="1219" spans="2:9" ht="54">
      <c r="B1219" s="22" t="s">
        <v>47</v>
      </c>
      <c r="C1219" s="23">
        <v>23</v>
      </c>
      <c r="D1219" s="23">
        <v>230240</v>
      </c>
      <c r="E1219" s="24" t="s">
        <v>1265</v>
      </c>
      <c r="F1219" s="25" t="s">
        <v>0</v>
      </c>
      <c r="G1219" s="26" t="s">
        <v>2487</v>
      </c>
      <c r="H1219" s="2"/>
      <c r="I1219" s="27">
        <f t="shared" si="19"/>
        <v>0</v>
      </c>
    </row>
    <row r="1220" spans="2:9" ht="54">
      <c r="B1220" s="22" t="s">
        <v>47</v>
      </c>
      <c r="C1220" s="23">
        <v>23</v>
      </c>
      <c r="D1220" s="23">
        <v>230241</v>
      </c>
      <c r="E1220" s="24" t="s">
        <v>1266</v>
      </c>
      <c r="F1220" s="25" t="s">
        <v>0</v>
      </c>
      <c r="G1220" s="26" t="s">
        <v>2488</v>
      </c>
      <c r="H1220" s="2"/>
      <c r="I1220" s="27">
        <f t="shared" si="19"/>
        <v>0</v>
      </c>
    </row>
    <row r="1221" spans="2:9" ht="54">
      <c r="B1221" s="22" t="s">
        <v>47</v>
      </c>
      <c r="C1221" s="23">
        <v>23</v>
      </c>
      <c r="D1221" s="23">
        <v>230242</v>
      </c>
      <c r="E1221" s="24" t="s">
        <v>1267</v>
      </c>
      <c r="F1221" s="25" t="s">
        <v>0</v>
      </c>
      <c r="G1221" s="26" t="s">
        <v>2489</v>
      </c>
      <c r="H1221" s="2"/>
      <c r="I1221" s="27">
        <f t="shared" si="19"/>
        <v>0</v>
      </c>
    </row>
    <row r="1222" spans="2:9" ht="54">
      <c r="B1222" s="22" t="s">
        <v>47</v>
      </c>
      <c r="C1222" s="23">
        <v>23</v>
      </c>
      <c r="D1222" s="23">
        <v>230243</v>
      </c>
      <c r="E1222" s="24" t="s">
        <v>1268</v>
      </c>
      <c r="F1222" s="25" t="s">
        <v>0</v>
      </c>
      <c r="G1222" s="26" t="s">
        <v>2490</v>
      </c>
      <c r="H1222" s="2"/>
      <c r="I1222" s="27">
        <f t="shared" si="19"/>
        <v>0</v>
      </c>
    </row>
    <row r="1223" spans="2:9" ht="54">
      <c r="B1223" s="22" t="s">
        <v>47</v>
      </c>
      <c r="C1223" s="23">
        <v>23</v>
      </c>
      <c r="D1223" s="23">
        <v>230250</v>
      </c>
      <c r="E1223" s="24" t="s">
        <v>1269</v>
      </c>
      <c r="F1223" s="25" t="s">
        <v>0</v>
      </c>
      <c r="G1223" s="26" t="s">
        <v>2491</v>
      </c>
      <c r="H1223" s="2"/>
      <c r="I1223" s="27">
        <f t="shared" si="19"/>
        <v>0</v>
      </c>
    </row>
    <row r="1224" spans="2:9" ht="54">
      <c r="B1224" s="22" t="s">
        <v>47</v>
      </c>
      <c r="C1224" s="23">
        <v>23</v>
      </c>
      <c r="D1224" s="28">
        <v>230251</v>
      </c>
      <c r="E1224" s="24" t="s">
        <v>1270</v>
      </c>
      <c r="F1224" s="25" t="s">
        <v>0</v>
      </c>
      <c r="G1224" s="26" t="s">
        <v>2492</v>
      </c>
      <c r="H1224" s="2"/>
      <c r="I1224" s="27">
        <f t="shared" si="19"/>
        <v>0</v>
      </c>
    </row>
    <row r="1225" spans="2:9" ht="54">
      <c r="B1225" s="22" t="s">
        <v>47</v>
      </c>
      <c r="C1225" s="23">
        <v>23</v>
      </c>
      <c r="D1225" s="28">
        <v>230330</v>
      </c>
      <c r="E1225" s="24" t="s">
        <v>1271</v>
      </c>
      <c r="F1225" s="25" t="s">
        <v>0</v>
      </c>
      <c r="G1225" s="26" t="s">
        <v>2493</v>
      </c>
      <c r="H1225" s="2"/>
      <c r="I1225" s="27">
        <f t="shared" ref="I1225:I1288" si="20">H1225*G1225</f>
        <v>0</v>
      </c>
    </row>
    <row r="1226" spans="2:9" ht="54">
      <c r="B1226" s="22" t="s">
        <v>47</v>
      </c>
      <c r="C1226" s="23">
        <v>23</v>
      </c>
      <c r="D1226" s="23">
        <v>230331</v>
      </c>
      <c r="E1226" s="24" t="s">
        <v>1272</v>
      </c>
      <c r="F1226" s="25" t="s">
        <v>0</v>
      </c>
      <c r="G1226" s="26" t="s">
        <v>2494</v>
      </c>
      <c r="H1226" s="2"/>
      <c r="I1226" s="27">
        <f t="shared" si="20"/>
        <v>0</v>
      </c>
    </row>
    <row r="1227" spans="2:9" ht="72">
      <c r="B1227" s="22" t="s">
        <v>47</v>
      </c>
      <c r="C1227" s="23">
        <v>23</v>
      </c>
      <c r="D1227" s="23">
        <v>230340</v>
      </c>
      <c r="E1227" s="24" t="s">
        <v>1273</v>
      </c>
      <c r="F1227" s="25" t="s">
        <v>0</v>
      </c>
      <c r="G1227" s="26" t="s">
        <v>2495</v>
      </c>
      <c r="H1227" s="2"/>
      <c r="I1227" s="27">
        <f t="shared" si="20"/>
        <v>0</v>
      </c>
    </row>
    <row r="1228" spans="2:9" ht="72">
      <c r="B1228" s="22" t="s">
        <v>47</v>
      </c>
      <c r="C1228" s="23">
        <v>23</v>
      </c>
      <c r="D1228" s="28">
        <v>230341</v>
      </c>
      <c r="E1228" s="24" t="s">
        <v>1274</v>
      </c>
      <c r="F1228" s="25" t="s">
        <v>0</v>
      </c>
      <c r="G1228" s="26" t="s">
        <v>2496</v>
      </c>
      <c r="H1228" s="2"/>
      <c r="I1228" s="27">
        <f t="shared" si="20"/>
        <v>0</v>
      </c>
    </row>
    <row r="1229" spans="2:9" ht="54">
      <c r="B1229" s="22" t="s">
        <v>47</v>
      </c>
      <c r="C1229" s="23">
        <v>23</v>
      </c>
      <c r="D1229" s="28">
        <v>230350</v>
      </c>
      <c r="E1229" s="24" t="s">
        <v>1275</v>
      </c>
      <c r="F1229" s="25" t="s">
        <v>0</v>
      </c>
      <c r="G1229" s="26" t="s">
        <v>2497</v>
      </c>
      <c r="H1229" s="2"/>
      <c r="I1229" s="27">
        <f t="shared" si="20"/>
        <v>0</v>
      </c>
    </row>
    <row r="1230" spans="2:9" ht="54">
      <c r="B1230" s="22" t="s">
        <v>47</v>
      </c>
      <c r="C1230" s="23">
        <v>23</v>
      </c>
      <c r="D1230" s="28">
        <v>230351</v>
      </c>
      <c r="E1230" s="24" t="s">
        <v>1276</v>
      </c>
      <c r="F1230" s="25" t="s">
        <v>0</v>
      </c>
      <c r="G1230" s="26" t="s">
        <v>2498</v>
      </c>
      <c r="H1230" s="2"/>
      <c r="I1230" s="27">
        <f t="shared" si="20"/>
        <v>0</v>
      </c>
    </row>
    <row r="1231" spans="2:9" ht="54">
      <c r="B1231" s="22" t="s">
        <v>47</v>
      </c>
      <c r="C1231" s="23">
        <v>23</v>
      </c>
      <c r="D1231" s="23">
        <v>230352</v>
      </c>
      <c r="E1231" s="24" t="s">
        <v>1277</v>
      </c>
      <c r="F1231" s="25" t="s">
        <v>0</v>
      </c>
      <c r="G1231" s="26" t="s">
        <v>2499</v>
      </c>
      <c r="H1231" s="2"/>
      <c r="I1231" s="27">
        <f t="shared" si="20"/>
        <v>0</v>
      </c>
    </row>
    <row r="1232" spans="2:9" ht="54">
      <c r="B1232" s="22" t="s">
        <v>47</v>
      </c>
      <c r="C1232" s="23">
        <v>23</v>
      </c>
      <c r="D1232" s="23">
        <v>230353</v>
      </c>
      <c r="E1232" s="24" t="s">
        <v>1278</v>
      </c>
      <c r="F1232" s="25" t="s">
        <v>0</v>
      </c>
      <c r="G1232" s="26" t="s">
        <v>2500</v>
      </c>
      <c r="H1232" s="2"/>
      <c r="I1232" s="27">
        <f t="shared" si="20"/>
        <v>0</v>
      </c>
    </row>
    <row r="1233" spans="2:9" ht="54">
      <c r="B1233" s="22" t="s">
        <v>47</v>
      </c>
      <c r="C1233" s="23">
        <v>23</v>
      </c>
      <c r="D1233" s="23">
        <v>230354</v>
      </c>
      <c r="E1233" s="24" t="s">
        <v>1279</v>
      </c>
      <c r="F1233" s="25" t="s">
        <v>0</v>
      </c>
      <c r="G1233" s="26" t="s">
        <v>2499</v>
      </c>
      <c r="H1233" s="2"/>
      <c r="I1233" s="27">
        <f t="shared" si="20"/>
        <v>0</v>
      </c>
    </row>
    <row r="1234" spans="2:9" ht="54">
      <c r="B1234" s="22" t="s">
        <v>47</v>
      </c>
      <c r="C1234" s="23">
        <v>23</v>
      </c>
      <c r="D1234" s="23">
        <v>230355</v>
      </c>
      <c r="E1234" s="24" t="s">
        <v>1280</v>
      </c>
      <c r="F1234" s="25" t="s">
        <v>0</v>
      </c>
      <c r="G1234" s="26" t="s">
        <v>2501</v>
      </c>
      <c r="H1234" s="2"/>
      <c r="I1234" s="27">
        <f t="shared" si="20"/>
        <v>0</v>
      </c>
    </row>
    <row r="1235" spans="2:9" ht="54">
      <c r="B1235" s="22" t="s">
        <v>47</v>
      </c>
      <c r="C1235" s="23">
        <v>23</v>
      </c>
      <c r="D1235" s="23">
        <v>230360</v>
      </c>
      <c r="E1235" s="24" t="s">
        <v>1281</v>
      </c>
      <c r="F1235" s="25" t="s">
        <v>0</v>
      </c>
      <c r="G1235" s="26" t="s">
        <v>2502</v>
      </c>
      <c r="H1235" s="2"/>
      <c r="I1235" s="27">
        <f t="shared" si="20"/>
        <v>0</v>
      </c>
    </row>
    <row r="1236" spans="2:9" ht="54">
      <c r="B1236" s="22" t="s">
        <v>47</v>
      </c>
      <c r="C1236" s="23">
        <v>23</v>
      </c>
      <c r="D1236" s="23">
        <v>230361</v>
      </c>
      <c r="E1236" s="24" t="s">
        <v>1282</v>
      </c>
      <c r="F1236" s="25" t="s">
        <v>0</v>
      </c>
      <c r="G1236" s="26" t="s">
        <v>2503</v>
      </c>
      <c r="H1236" s="2"/>
      <c r="I1236" s="27">
        <f t="shared" si="20"/>
        <v>0</v>
      </c>
    </row>
    <row r="1237" spans="2:9" ht="54">
      <c r="B1237" s="22" t="s">
        <v>47</v>
      </c>
      <c r="C1237" s="23">
        <v>23</v>
      </c>
      <c r="D1237" s="23">
        <v>230362</v>
      </c>
      <c r="E1237" s="24" t="s">
        <v>1283</v>
      </c>
      <c r="F1237" s="25" t="s">
        <v>0</v>
      </c>
      <c r="G1237" s="26" t="s">
        <v>2504</v>
      </c>
      <c r="H1237" s="2"/>
      <c r="I1237" s="27">
        <f t="shared" si="20"/>
        <v>0</v>
      </c>
    </row>
    <row r="1238" spans="2:9" ht="54">
      <c r="B1238" s="22" t="s">
        <v>47</v>
      </c>
      <c r="C1238" s="23">
        <v>23</v>
      </c>
      <c r="D1238" s="23">
        <v>230402</v>
      </c>
      <c r="E1238" s="24" t="s">
        <v>1284</v>
      </c>
      <c r="F1238" s="25" t="s">
        <v>1</v>
      </c>
      <c r="G1238" s="26" t="s">
        <v>2505</v>
      </c>
      <c r="H1238" s="2"/>
      <c r="I1238" s="27">
        <f t="shared" si="20"/>
        <v>0</v>
      </c>
    </row>
    <row r="1239" spans="2:9" ht="54">
      <c r="B1239" s="22" t="s">
        <v>47</v>
      </c>
      <c r="C1239" s="23">
        <v>23</v>
      </c>
      <c r="D1239" s="23">
        <v>230403</v>
      </c>
      <c r="E1239" s="24" t="s">
        <v>1285</v>
      </c>
      <c r="F1239" s="25" t="s">
        <v>1</v>
      </c>
      <c r="G1239" s="26" t="s">
        <v>2247</v>
      </c>
      <c r="H1239" s="2"/>
      <c r="I1239" s="27">
        <f t="shared" si="20"/>
        <v>0</v>
      </c>
    </row>
    <row r="1240" spans="2:9" ht="54">
      <c r="B1240" s="22" t="s">
        <v>47</v>
      </c>
      <c r="C1240" s="23">
        <v>23</v>
      </c>
      <c r="D1240" s="23">
        <v>230410</v>
      </c>
      <c r="E1240" s="24" t="s">
        <v>1286</v>
      </c>
      <c r="F1240" s="25" t="s">
        <v>1</v>
      </c>
      <c r="G1240" s="26" t="s">
        <v>2165</v>
      </c>
      <c r="H1240" s="2"/>
      <c r="I1240" s="27">
        <f t="shared" si="20"/>
        <v>0</v>
      </c>
    </row>
    <row r="1241" spans="2:9" ht="54">
      <c r="B1241" s="22" t="s">
        <v>47</v>
      </c>
      <c r="C1241" s="23">
        <v>23</v>
      </c>
      <c r="D1241" s="23">
        <v>230420</v>
      </c>
      <c r="E1241" s="24" t="s">
        <v>1287</v>
      </c>
      <c r="F1241" s="25" t="s">
        <v>1</v>
      </c>
      <c r="G1241" s="26" t="s">
        <v>2506</v>
      </c>
      <c r="H1241" s="2"/>
      <c r="I1241" s="27">
        <f t="shared" si="20"/>
        <v>0</v>
      </c>
    </row>
    <row r="1242" spans="2:9" ht="54">
      <c r="B1242" s="22" t="s">
        <v>47</v>
      </c>
      <c r="C1242" s="23">
        <v>23</v>
      </c>
      <c r="D1242" s="23">
        <v>230421</v>
      </c>
      <c r="E1242" s="24" t="s">
        <v>1288</v>
      </c>
      <c r="F1242" s="25" t="s">
        <v>1</v>
      </c>
      <c r="G1242" s="26" t="s">
        <v>1883</v>
      </c>
      <c r="H1242" s="2"/>
      <c r="I1242" s="27">
        <f t="shared" si="20"/>
        <v>0</v>
      </c>
    </row>
    <row r="1243" spans="2:9" ht="54">
      <c r="B1243" s="22" t="s">
        <v>47</v>
      </c>
      <c r="C1243" s="23">
        <v>23</v>
      </c>
      <c r="D1243" s="23">
        <v>230430</v>
      </c>
      <c r="E1243" s="24" t="s">
        <v>1289</v>
      </c>
      <c r="F1243" s="25" t="s">
        <v>8</v>
      </c>
      <c r="G1243" s="26" t="s">
        <v>2507</v>
      </c>
      <c r="H1243" s="2"/>
      <c r="I1243" s="27">
        <f t="shared" si="20"/>
        <v>0</v>
      </c>
    </row>
    <row r="1244" spans="2:9" ht="54">
      <c r="B1244" s="22" t="s">
        <v>47</v>
      </c>
      <c r="C1244" s="23">
        <v>23</v>
      </c>
      <c r="D1244" s="23">
        <v>230501</v>
      </c>
      <c r="E1244" s="24" t="s">
        <v>1290</v>
      </c>
      <c r="F1244" s="25" t="s">
        <v>0</v>
      </c>
      <c r="G1244" s="26" t="s">
        <v>2508</v>
      </c>
      <c r="H1244" s="2"/>
      <c r="I1244" s="27">
        <f t="shared" si="20"/>
        <v>0</v>
      </c>
    </row>
    <row r="1245" spans="2:9" ht="54">
      <c r="B1245" s="22" t="s">
        <v>47</v>
      </c>
      <c r="C1245" s="23">
        <v>23</v>
      </c>
      <c r="D1245" s="23">
        <v>230502</v>
      </c>
      <c r="E1245" s="24" t="s">
        <v>1291</v>
      </c>
      <c r="F1245" s="30" t="s">
        <v>0</v>
      </c>
      <c r="G1245" s="26" t="s">
        <v>2509</v>
      </c>
      <c r="H1245" s="2"/>
      <c r="I1245" s="27">
        <f t="shared" si="20"/>
        <v>0</v>
      </c>
    </row>
    <row r="1246" spans="2:9" ht="54">
      <c r="B1246" s="22" t="s">
        <v>47</v>
      </c>
      <c r="C1246" s="23">
        <v>23</v>
      </c>
      <c r="D1246" s="28">
        <v>230503</v>
      </c>
      <c r="E1246" s="24" t="s">
        <v>1292</v>
      </c>
      <c r="F1246" s="30" t="s">
        <v>0</v>
      </c>
      <c r="G1246" s="26" t="s">
        <v>2510</v>
      </c>
      <c r="H1246" s="2"/>
      <c r="I1246" s="27">
        <f t="shared" si="20"/>
        <v>0</v>
      </c>
    </row>
    <row r="1247" spans="2:9" ht="54">
      <c r="B1247" s="22" t="s">
        <v>47</v>
      </c>
      <c r="C1247" s="23">
        <v>23</v>
      </c>
      <c r="D1247" s="28">
        <v>230504</v>
      </c>
      <c r="E1247" s="24" t="s">
        <v>1293</v>
      </c>
      <c r="F1247" s="30" t="s">
        <v>0</v>
      </c>
      <c r="G1247" s="26" t="s">
        <v>2511</v>
      </c>
      <c r="H1247" s="2"/>
      <c r="I1247" s="27">
        <f t="shared" si="20"/>
        <v>0</v>
      </c>
    </row>
    <row r="1248" spans="2:9" ht="54">
      <c r="B1248" s="22" t="s">
        <v>47</v>
      </c>
      <c r="C1248" s="23">
        <v>23</v>
      </c>
      <c r="D1248" s="28">
        <v>230505</v>
      </c>
      <c r="E1248" s="24" t="s">
        <v>1294</v>
      </c>
      <c r="F1248" s="30" t="s">
        <v>0</v>
      </c>
      <c r="G1248" s="26" t="s">
        <v>2512</v>
      </c>
      <c r="H1248" s="2"/>
      <c r="I1248" s="27">
        <f t="shared" si="20"/>
        <v>0</v>
      </c>
    </row>
    <row r="1249" spans="2:9" ht="54">
      <c r="B1249" s="22" t="s">
        <v>47</v>
      </c>
      <c r="C1249" s="23">
        <v>23</v>
      </c>
      <c r="D1249" s="23">
        <v>230506</v>
      </c>
      <c r="E1249" s="24" t="s">
        <v>1295</v>
      </c>
      <c r="F1249" s="30" t="s">
        <v>0</v>
      </c>
      <c r="G1249" s="26" t="s">
        <v>2513</v>
      </c>
      <c r="H1249" s="2"/>
      <c r="I1249" s="27">
        <f t="shared" si="20"/>
        <v>0</v>
      </c>
    </row>
    <row r="1250" spans="2:9" ht="54">
      <c r="B1250" s="22" t="s">
        <v>47</v>
      </c>
      <c r="C1250" s="23">
        <v>23</v>
      </c>
      <c r="D1250" s="23">
        <v>230510</v>
      </c>
      <c r="E1250" s="24" t="s">
        <v>1296</v>
      </c>
      <c r="F1250" s="30" t="s">
        <v>0</v>
      </c>
      <c r="G1250" s="26" t="s">
        <v>1903</v>
      </c>
      <c r="H1250" s="2"/>
      <c r="I1250" s="27">
        <f t="shared" si="20"/>
        <v>0</v>
      </c>
    </row>
    <row r="1251" spans="2:9" ht="54">
      <c r="B1251" s="22" t="s">
        <v>47</v>
      </c>
      <c r="C1251" s="23">
        <v>23</v>
      </c>
      <c r="D1251" s="23">
        <v>230511</v>
      </c>
      <c r="E1251" s="24" t="s">
        <v>1297</v>
      </c>
      <c r="F1251" s="30" t="s">
        <v>0</v>
      </c>
      <c r="G1251" s="26" t="s">
        <v>2514</v>
      </c>
      <c r="H1251" s="2"/>
      <c r="I1251" s="27">
        <f t="shared" si="20"/>
        <v>0</v>
      </c>
    </row>
    <row r="1252" spans="2:9" ht="54">
      <c r="B1252" s="22" t="s">
        <v>47</v>
      </c>
      <c r="C1252" s="23">
        <v>23</v>
      </c>
      <c r="D1252" s="23">
        <v>230520</v>
      </c>
      <c r="E1252" s="24" t="s">
        <v>1297</v>
      </c>
      <c r="F1252" s="30" t="s">
        <v>8</v>
      </c>
      <c r="G1252" s="26" t="s">
        <v>2515</v>
      </c>
      <c r="H1252" s="2"/>
      <c r="I1252" s="27">
        <f t="shared" si="20"/>
        <v>0</v>
      </c>
    </row>
    <row r="1253" spans="2:9" ht="54">
      <c r="B1253" s="22" t="s">
        <v>47</v>
      </c>
      <c r="C1253" s="23">
        <v>23</v>
      </c>
      <c r="D1253" s="23">
        <v>230521</v>
      </c>
      <c r="E1253" s="24" t="s">
        <v>1298</v>
      </c>
      <c r="F1253" s="30" t="s">
        <v>0</v>
      </c>
      <c r="G1253" s="26" t="s">
        <v>2516</v>
      </c>
      <c r="H1253" s="2"/>
      <c r="I1253" s="27">
        <f t="shared" si="20"/>
        <v>0</v>
      </c>
    </row>
    <row r="1254" spans="2:9" ht="54">
      <c r="B1254" s="22" t="s">
        <v>47</v>
      </c>
      <c r="C1254" s="23">
        <v>23</v>
      </c>
      <c r="D1254" s="23">
        <v>230530</v>
      </c>
      <c r="E1254" s="24" t="s">
        <v>1299</v>
      </c>
      <c r="F1254" s="30" t="s">
        <v>0</v>
      </c>
      <c r="G1254" s="26" t="s">
        <v>2517</v>
      </c>
      <c r="H1254" s="2"/>
      <c r="I1254" s="27">
        <f t="shared" si="20"/>
        <v>0</v>
      </c>
    </row>
    <row r="1255" spans="2:9" ht="72">
      <c r="B1255" s="22" t="s">
        <v>47</v>
      </c>
      <c r="C1255" s="23">
        <v>23</v>
      </c>
      <c r="D1255" s="23">
        <v>230531</v>
      </c>
      <c r="E1255" s="24" t="s">
        <v>1300</v>
      </c>
      <c r="F1255" s="30" t="s">
        <v>0</v>
      </c>
      <c r="G1255" s="26" t="s">
        <v>2518</v>
      </c>
      <c r="H1255" s="2"/>
      <c r="I1255" s="27">
        <f t="shared" si="20"/>
        <v>0</v>
      </c>
    </row>
    <row r="1256" spans="2:9" ht="54">
      <c r="B1256" s="22" t="s">
        <v>47</v>
      </c>
      <c r="C1256" s="23">
        <v>23</v>
      </c>
      <c r="D1256" s="23">
        <v>230540</v>
      </c>
      <c r="E1256" s="24" t="s">
        <v>1301</v>
      </c>
      <c r="F1256" s="30" t="s">
        <v>1</v>
      </c>
      <c r="G1256" s="26" t="s">
        <v>2519</v>
      </c>
      <c r="H1256" s="2"/>
      <c r="I1256" s="27">
        <f t="shared" si="20"/>
        <v>0</v>
      </c>
    </row>
    <row r="1257" spans="2:9" ht="54">
      <c r="B1257" s="22" t="s">
        <v>47</v>
      </c>
      <c r="C1257" s="23">
        <v>23</v>
      </c>
      <c r="D1257" s="23">
        <v>230541</v>
      </c>
      <c r="E1257" s="24" t="s">
        <v>1302</v>
      </c>
      <c r="F1257" s="30" t="s">
        <v>1</v>
      </c>
      <c r="G1257" s="26" t="s">
        <v>2520</v>
      </c>
      <c r="H1257" s="2"/>
      <c r="I1257" s="27">
        <f t="shared" si="20"/>
        <v>0</v>
      </c>
    </row>
    <row r="1258" spans="2:9" ht="54">
      <c r="B1258" s="22" t="s">
        <v>47</v>
      </c>
      <c r="C1258" s="23">
        <v>23</v>
      </c>
      <c r="D1258" s="23">
        <v>230542</v>
      </c>
      <c r="E1258" s="24" t="s">
        <v>1303</v>
      </c>
      <c r="F1258" s="30" t="s">
        <v>7</v>
      </c>
      <c r="G1258" s="26" t="s">
        <v>2521</v>
      </c>
      <c r="H1258" s="2"/>
      <c r="I1258" s="27">
        <f t="shared" si="20"/>
        <v>0</v>
      </c>
    </row>
    <row r="1259" spans="2:9" ht="54">
      <c r="B1259" s="22" t="s">
        <v>47</v>
      </c>
      <c r="C1259" s="23">
        <v>23</v>
      </c>
      <c r="D1259" s="28">
        <v>230543</v>
      </c>
      <c r="E1259" s="24" t="s">
        <v>1304</v>
      </c>
      <c r="F1259" s="30" t="s">
        <v>7</v>
      </c>
      <c r="G1259" s="26" t="s">
        <v>2522</v>
      </c>
      <c r="H1259" s="2"/>
      <c r="I1259" s="27">
        <f t="shared" si="20"/>
        <v>0</v>
      </c>
    </row>
    <row r="1260" spans="2:9" ht="54">
      <c r="B1260" s="22" t="s">
        <v>47</v>
      </c>
      <c r="C1260" s="23">
        <v>23</v>
      </c>
      <c r="D1260" s="23">
        <v>230544</v>
      </c>
      <c r="E1260" s="24" t="s">
        <v>1305</v>
      </c>
      <c r="F1260" s="30" t="s">
        <v>7</v>
      </c>
      <c r="G1260" s="26" t="s">
        <v>2523</v>
      </c>
      <c r="H1260" s="2"/>
      <c r="I1260" s="27">
        <f t="shared" si="20"/>
        <v>0</v>
      </c>
    </row>
    <row r="1261" spans="2:9" ht="54">
      <c r="B1261" s="22" t="s">
        <v>47</v>
      </c>
      <c r="C1261" s="23">
        <v>23</v>
      </c>
      <c r="D1261" s="28">
        <v>230610</v>
      </c>
      <c r="E1261" s="24" t="s">
        <v>1306</v>
      </c>
      <c r="F1261" s="30" t="s">
        <v>0</v>
      </c>
      <c r="G1261" s="26" t="s">
        <v>2370</v>
      </c>
      <c r="H1261" s="2"/>
      <c r="I1261" s="27">
        <f t="shared" si="20"/>
        <v>0</v>
      </c>
    </row>
    <row r="1262" spans="2:9" ht="54">
      <c r="B1262" s="22" t="s">
        <v>47</v>
      </c>
      <c r="C1262" s="23">
        <v>23</v>
      </c>
      <c r="D1262" s="23">
        <v>230615</v>
      </c>
      <c r="E1262" s="24" t="s">
        <v>1307</v>
      </c>
      <c r="F1262" s="30" t="s">
        <v>0</v>
      </c>
      <c r="G1262" s="26" t="s">
        <v>2524</v>
      </c>
      <c r="H1262" s="2"/>
      <c r="I1262" s="27">
        <f t="shared" si="20"/>
        <v>0</v>
      </c>
    </row>
    <row r="1263" spans="2:9" ht="54">
      <c r="B1263" s="22" t="s">
        <v>47</v>
      </c>
      <c r="C1263" s="23">
        <v>23</v>
      </c>
      <c r="D1263" s="28">
        <v>230620</v>
      </c>
      <c r="E1263" s="24" t="s">
        <v>1308</v>
      </c>
      <c r="F1263" s="30" t="s">
        <v>0</v>
      </c>
      <c r="G1263" s="26" t="s">
        <v>2525</v>
      </c>
      <c r="H1263" s="2"/>
      <c r="I1263" s="27">
        <f t="shared" si="20"/>
        <v>0</v>
      </c>
    </row>
    <row r="1264" spans="2:9" ht="54">
      <c r="B1264" s="22" t="s">
        <v>47</v>
      </c>
      <c r="C1264" s="23">
        <v>23</v>
      </c>
      <c r="D1264" s="23">
        <v>230625</v>
      </c>
      <c r="E1264" s="24" t="s">
        <v>1309</v>
      </c>
      <c r="F1264" s="30" t="s">
        <v>0</v>
      </c>
      <c r="G1264" s="26" t="s">
        <v>2526</v>
      </c>
      <c r="H1264" s="2"/>
      <c r="I1264" s="27">
        <f t="shared" si="20"/>
        <v>0</v>
      </c>
    </row>
    <row r="1265" spans="2:9" ht="54">
      <c r="B1265" s="22" t="s">
        <v>47</v>
      </c>
      <c r="C1265" s="23">
        <v>23</v>
      </c>
      <c r="D1265" s="23">
        <v>230630</v>
      </c>
      <c r="E1265" s="24" t="s">
        <v>1310</v>
      </c>
      <c r="F1265" s="30" t="s">
        <v>0</v>
      </c>
      <c r="G1265" s="26" t="s">
        <v>2527</v>
      </c>
      <c r="H1265" s="2"/>
      <c r="I1265" s="27">
        <f t="shared" si="20"/>
        <v>0</v>
      </c>
    </row>
    <row r="1266" spans="2:9" ht="54">
      <c r="B1266" s="22" t="s">
        <v>47</v>
      </c>
      <c r="C1266" s="23">
        <v>23</v>
      </c>
      <c r="D1266" s="23">
        <v>230701</v>
      </c>
      <c r="E1266" s="24" t="s">
        <v>1311</v>
      </c>
      <c r="F1266" s="30" t="s">
        <v>0</v>
      </c>
      <c r="G1266" s="26" t="s">
        <v>2528</v>
      </c>
      <c r="H1266" s="2"/>
      <c r="I1266" s="27">
        <f t="shared" si="20"/>
        <v>0</v>
      </c>
    </row>
    <row r="1267" spans="2:9" ht="54">
      <c r="B1267" s="22" t="s">
        <v>47</v>
      </c>
      <c r="C1267" s="23">
        <v>23</v>
      </c>
      <c r="D1267" s="23">
        <v>230702</v>
      </c>
      <c r="E1267" s="24" t="s">
        <v>1312</v>
      </c>
      <c r="F1267" s="30" t="s">
        <v>0</v>
      </c>
      <c r="G1267" s="26" t="s">
        <v>2529</v>
      </c>
      <c r="H1267" s="2"/>
      <c r="I1267" s="27">
        <f t="shared" si="20"/>
        <v>0</v>
      </c>
    </row>
    <row r="1268" spans="2:9" ht="54">
      <c r="B1268" s="22" t="s">
        <v>47</v>
      </c>
      <c r="C1268" s="23">
        <v>23</v>
      </c>
      <c r="D1268" s="23">
        <v>230703</v>
      </c>
      <c r="E1268" s="24" t="s">
        <v>1313</v>
      </c>
      <c r="F1268" s="30" t="s">
        <v>0</v>
      </c>
      <c r="G1268" s="26" t="s">
        <v>2530</v>
      </c>
      <c r="H1268" s="2"/>
      <c r="I1268" s="27">
        <f t="shared" si="20"/>
        <v>0</v>
      </c>
    </row>
    <row r="1269" spans="2:9" ht="54">
      <c r="B1269" s="22" t="s">
        <v>47</v>
      </c>
      <c r="C1269" s="23">
        <v>23</v>
      </c>
      <c r="D1269" s="23">
        <v>230801</v>
      </c>
      <c r="E1269" s="24" t="s">
        <v>1314</v>
      </c>
      <c r="F1269" s="30" t="s">
        <v>0</v>
      </c>
      <c r="G1269" s="26" t="s">
        <v>2531</v>
      </c>
      <c r="H1269" s="2"/>
      <c r="I1269" s="27">
        <f t="shared" si="20"/>
        <v>0</v>
      </c>
    </row>
    <row r="1270" spans="2:9" ht="54">
      <c r="B1270" s="22" t="s">
        <v>47</v>
      </c>
      <c r="C1270" s="23">
        <v>23</v>
      </c>
      <c r="D1270" s="23">
        <v>230810</v>
      </c>
      <c r="E1270" s="24" t="s">
        <v>1315</v>
      </c>
      <c r="F1270" s="30" t="s">
        <v>0</v>
      </c>
      <c r="G1270" s="26" t="s">
        <v>2532</v>
      </c>
      <c r="H1270" s="2"/>
      <c r="I1270" s="27">
        <f t="shared" si="20"/>
        <v>0</v>
      </c>
    </row>
    <row r="1271" spans="2:9" ht="54">
      <c r="B1271" s="22" t="s">
        <v>47</v>
      </c>
      <c r="C1271" s="23">
        <v>23</v>
      </c>
      <c r="D1271" s="23">
        <v>230910</v>
      </c>
      <c r="E1271" s="24" t="s">
        <v>1316</v>
      </c>
      <c r="F1271" s="30" t="s">
        <v>1</v>
      </c>
      <c r="G1271" s="26" t="s">
        <v>2533</v>
      </c>
      <c r="H1271" s="2"/>
      <c r="I1271" s="27">
        <f t="shared" si="20"/>
        <v>0</v>
      </c>
    </row>
    <row r="1272" spans="2:9" ht="54">
      <c r="B1272" s="22" t="s">
        <v>47</v>
      </c>
      <c r="C1272" s="23">
        <v>23</v>
      </c>
      <c r="D1272" s="23">
        <v>230911</v>
      </c>
      <c r="E1272" s="24" t="s">
        <v>1317</v>
      </c>
      <c r="F1272" s="30" t="s">
        <v>1</v>
      </c>
      <c r="G1272" s="26" t="s">
        <v>2534</v>
      </c>
      <c r="H1272" s="2"/>
      <c r="I1272" s="27">
        <f t="shared" si="20"/>
        <v>0</v>
      </c>
    </row>
    <row r="1273" spans="2:9" ht="54">
      <c r="B1273" s="22" t="s">
        <v>47</v>
      </c>
      <c r="C1273" s="23">
        <v>23</v>
      </c>
      <c r="D1273" s="23">
        <v>230912</v>
      </c>
      <c r="E1273" s="24" t="s">
        <v>1318</v>
      </c>
      <c r="F1273" s="30" t="s">
        <v>1</v>
      </c>
      <c r="G1273" s="26" t="s">
        <v>2535</v>
      </c>
      <c r="H1273" s="2"/>
      <c r="I1273" s="27">
        <f t="shared" si="20"/>
        <v>0</v>
      </c>
    </row>
    <row r="1274" spans="2:9" ht="54">
      <c r="B1274" s="22" t="s">
        <v>47</v>
      </c>
      <c r="C1274" s="23">
        <v>23</v>
      </c>
      <c r="D1274" s="28">
        <v>230913</v>
      </c>
      <c r="E1274" s="24" t="s">
        <v>1319</v>
      </c>
      <c r="F1274" s="30" t="s">
        <v>1</v>
      </c>
      <c r="G1274" s="26" t="s">
        <v>2533</v>
      </c>
      <c r="H1274" s="2"/>
      <c r="I1274" s="27">
        <f t="shared" si="20"/>
        <v>0</v>
      </c>
    </row>
    <row r="1275" spans="2:9" ht="54">
      <c r="B1275" s="22" t="s">
        <v>47</v>
      </c>
      <c r="C1275" s="23">
        <v>23</v>
      </c>
      <c r="D1275" s="23">
        <v>230914</v>
      </c>
      <c r="E1275" s="24" t="s">
        <v>1320</v>
      </c>
      <c r="F1275" s="30" t="s">
        <v>1</v>
      </c>
      <c r="G1275" s="26" t="s">
        <v>2536</v>
      </c>
      <c r="H1275" s="2"/>
      <c r="I1275" s="27">
        <f t="shared" si="20"/>
        <v>0</v>
      </c>
    </row>
    <row r="1276" spans="2:9" ht="54">
      <c r="B1276" s="22" t="s">
        <v>47</v>
      </c>
      <c r="C1276" s="23">
        <v>23</v>
      </c>
      <c r="D1276" s="28">
        <v>230920</v>
      </c>
      <c r="E1276" s="24" t="s">
        <v>1321</v>
      </c>
      <c r="F1276" s="30" t="s">
        <v>1</v>
      </c>
      <c r="G1276" s="26" t="s">
        <v>2537</v>
      </c>
      <c r="H1276" s="2"/>
      <c r="I1276" s="27">
        <f t="shared" si="20"/>
        <v>0</v>
      </c>
    </row>
    <row r="1277" spans="2:9" ht="54">
      <c r="B1277" s="22" t="s">
        <v>47</v>
      </c>
      <c r="C1277" s="23">
        <v>23</v>
      </c>
      <c r="D1277" s="23">
        <v>230925</v>
      </c>
      <c r="E1277" s="24" t="s">
        <v>1322</v>
      </c>
      <c r="F1277" s="30" t="s">
        <v>1</v>
      </c>
      <c r="G1277" s="26" t="s">
        <v>2538</v>
      </c>
      <c r="H1277" s="2"/>
      <c r="I1277" s="27">
        <f t="shared" si="20"/>
        <v>0</v>
      </c>
    </row>
    <row r="1278" spans="2:9" ht="54">
      <c r="B1278" s="22" t="s">
        <v>47</v>
      </c>
      <c r="C1278" s="23">
        <v>23</v>
      </c>
      <c r="D1278" s="23">
        <v>230930</v>
      </c>
      <c r="E1278" s="24" t="s">
        <v>1323</v>
      </c>
      <c r="F1278" s="30" t="s">
        <v>333</v>
      </c>
      <c r="G1278" s="26" t="s">
        <v>2539</v>
      </c>
      <c r="H1278" s="2"/>
      <c r="I1278" s="27">
        <f t="shared" si="20"/>
        <v>0</v>
      </c>
    </row>
    <row r="1279" spans="2:9" ht="54">
      <c r="B1279" s="22" t="s">
        <v>47</v>
      </c>
      <c r="C1279" s="23">
        <v>23</v>
      </c>
      <c r="D1279" s="23">
        <v>230931</v>
      </c>
      <c r="E1279" s="24" t="s">
        <v>1324</v>
      </c>
      <c r="F1279" s="30" t="s">
        <v>333</v>
      </c>
      <c r="G1279" s="26" t="s">
        <v>2540</v>
      </c>
      <c r="H1279" s="2"/>
      <c r="I1279" s="27">
        <f t="shared" si="20"/>
        <v>0</v>
      </c>
    </row>
    <row r="1280" spans="2:9" ht="54">
      <c r="B1280" s="22" t="s">
        <v>47</v>
      </c>
      <c r="C1280" s="23">
        <v>23</v>
      </c>
      <c r="D1280" s="23">
        <v>231001</v>
      </c>
      <c r="E1280" s="24" t="s">
        <v>1325</v>
      </c>
      <c r="F1280" s="30" t="s">
        <v>8</v>
      </c>
      <c r="G1280" s="26" t="s">
        <v>2541</v>
      </c>
      <c r="H1280" s="2"/>
      <c r="I1280" s="27">
        <f t="shared" si="20"/>
        <v>0</v>
      </c>
    </row>
    <row r="1281" spans="2:9" ht="54">
      <c r="B1281" s="22" t="s">
        <v>47</v>
      </c>
      <c r="C1281" s="23">
        <v>23</v>
      </c>
      <c r="D1281" s="23">
        <v>231002</v>
      </c>
      <c r="E1281" s="24" t="s">
        <v>1326</v>
      </c>
      <c r="F1281" s="30" t="s">
        <v>8</v>
      </c>
      <c r="G1281" s="26" t="s">
        <v>2542</v>
      </c>
      <c r="H1281" s="2"/>
      <c r="I1281" s="27">
        <f t="shared" si="20"/>
        <v>0</v>
      </c>
    </row>
    <row r="1282" spans="2:9" ht="54">
      <c r="B1282" s="22" t="s">
        <v>47</v>
      </c>
      <c r="C1282" s="23">
        <v>23</v>
      </c>
      <c r="D1282" s="28">
        <v>231003</v>
      </c>
      <c r="E1282" s="24" t="s">
        <v>1327</v>
      </c>
      <c r="F1282" s="30" t="s">
        <v>7</v>
      </c>
      <c r="G1282" s="26" t="s">
        <v>2543</v>
      </c>
      <c r="H1282" s="2"/>
      <c r="I1282" s="27">
        <f t="shared" si="20"/>
        <v>0</v>
      </c>
    </row>
    <row r="1283" spans="2:9" ht="54">
      <c r="B1283" s="22" t="s">
        <v>47</v>
      </c>
      <c r="C1283" s="23">
        <v>23</v>
      </c>
      <c r="D1283" s="28">
        <v>231004</v>
      </c>
      <c r="E1283" s="24" t="s">
        <v>1328</v>
      </c>
      <c r="F1283" s="30" t="s">
        <v>1</v>
      </c>
      <c r="G1283" s="26" t="s">
        <v>2441</v>
      </c>
      <c r="H1283" s="2"/>
      <c r="I1283" s="27">
        <f t="shared" si="20"/>
        <v>0</v>
      </c>
    </row>
    <row r="1284" spans="2:9" ht="54">
      <c r="B1284" s="22" t="s">
        <v>47</v>
      </c>
      <c r="C1284" s="23">
        <v>23</v>
      </c>
      <c r="D1284" s="28">
        <v>231005</v>
      </c>
      <c r="E1284" s="24" t="s">
        <v>1329</v>
      </c>
      <c r="F1284" s="30" t="s">
        <v>1</v>
      </c>
      <c r="G1284" s="26" t="s">
        <v>2544</v>
      </c>
      <c r="H1284" s="2"/>
      <c r="I1284" s="27">
        <f t="shared" si="20"/>
        <v>0</v>
      </c>
    </row>
    <row r="1285" spans="2:9" ht="54">
      <c r="B1285" s="22" t="s">
        <v>47</v>
      </c>
      <c r="C1285" s="23">
        <v>23</v>
      </c>
      <c r="D1285" s="23">
        <v>231006</v>
      </c>
      <c r="E1285" s="24" t="s">
        <v>1330</v>
      </c>
      <c r="F1285" s="30" t="s">
        <v>8</v>
      </c>
      <c r="G1285" s="26" t="s">
        <v>2541</v>
      </c>
      <c r="H1285" s="2"/>
      <c r="I1285" s="27">
        <f t="shared" si="20"/>
        <v>0</v>
      </c>
    </row>
    <row r="1286" spans="2:9" ht="54">
      <c r="B1286" s="22" t="s">
        <v>47</v>
      </c>
      <c r="C1286" s="23">
        <v>23</v>
      </c>
      <c r="D1286" s="23">
        <v>231007</v>
      </c>
      <c r="E1286" s="24" t="s">
        <v>1331</v>
      </c>
      <c r="F1286" s="30" t="s">
        <v>8</v>
      </c>
      <c r="G1286" s="26" t="s">
        <v>2545</v>
      </c>
      <c r="H1286" s="2"/>
      <c r="I1286" s="27">
        <f t="shared" si="20"/>
        <v>0</v>
      </c>
    </row>
    <row r="1287" spans="2:9" ht="54">
      <c r="B1287" s="22" t="s">
        <v>47</v>
      </c>
      <c r="C1287" s="23">
        <v>23</v>
      </c>
      <c r="D1287" s="23">
        <v>231010</v>
      </c>
      <c r="E1287" s="24" t="s">
        <v>1332</v>
      </c>
      <c r="F1287" s="30" t="s">
        <v>8</v>
      </c>
      <c r="G1287" s="26" t="s">
        <v>2546</v>
      </c>
      <c r="H1287" s="2"/>
      <c r="I1287" s="27">
        <f t="shared" si="20"/>
        <v>0</v>
      </c>
    </row>
    <row r="1288" spans="2:9" ht="54">
      <c r="B1288" s="22" t="s">
        <v>47</v>
      </c>
      <c r="C1288" s="23">
        <v>23</v>
      </c>
      <c r="D1288" s="23">
        <v>231110</v>
      </c>
      <c r="E1288" s="24" t="s">
        <v>1333</v>
      </c>
      <c r="F1288" s="30" t="s">
        <v>8</v>
      </c>
      <c r="G1288" s="26" t="s">
        <v>2547</v>
      </c>
      <c r="H1288" s="2"/>
      <c r="I1288" s="27">
        <f t="shared" si="20"/>
        <v>0</v>
      </c>
    </row>
    <row r="1289" spans="2:9" ht="72">
      <c r="B1289" s="22" t="s">
        <v>47</v>
      </c>
      <c r="C1289" s="23">
        <v>23</v>
      </c>
      <c r="D1289" s="23">
        <v>231201</v>
      </c>
      <c r="E1289" s="24" t="s">
        <v>1334</v>
      </c>
      <c r="F1289" s="30" t="s">
        <v>0</v>
      </c>
      <c r="G1289" s="26" t="s">
        <v>2548</v>
      </c>
      <c r="H1289" s="2"/>
      <c r="I1289" s="27">
        <f t="shared" ref="I1289:I1352" si="21">H1289*G1289</f>
        <v>0</v>
      </c>
    </row>
    <row r="1290" spans="2:9" ht="54">
      <c r="B1290" s="22" t="s">
        <v>47</v>
      </c>
      <c r="C1290" s="23">
        <v>23</v>
      </c>
      <c r="D1290" s="23">
        <v>231202</v>
      </c>
      <c r="E1290" s="24" t="s">
        <v>1335</v>
      </c>
      <c r="F1290" s="30" t="s">
        <v>0</v>
      </c>
      <c r="G1290" s="26" t="s">
        <v>1933</v>
      </c>
      <c r="H1290" s="2"/>
      <c r="I1290" s="27">
        <f t="shared" si="21"/>
        <v>0</v>
      </c>
    </row>
    <row r="1291" spans="2:9" ht="54">
      <c r="B1291" s="22" t="s">
        <v>47</v>
      </c>
      <c r="C1291" s="23">
        <v>23</v>
      </c>
      <c r="D1291" s="28">
        <v>231203</v>
      </c>
      <c r="E1291" s="24" t="s">
        <v>1336</v>
      </c>
      <c r="F1291" s="30" t="s">
        <v>0</v>
      </c>
      <c r="G1291" s="26" t="s">
        <v>2549</v>
      </c>
      <c r="H1291" s="2"/>
      <c r="I1291" s="27">
        <f t="shared" si="21"/>
        <v>0</v>
      </c>
    </row>
    <row r="1292" spans="2:9" ht="54">
      <c r="B1292" s="22" t="s">
        <v>47</v>
      </c>
      <c r="C1292" s="23">
        <v>23</v>
      </c>
      <c r="D1292" s="28">
        <v>231204</v>
      </c>
      <c r="E1292" s="24" t="s">
        <v>1337</v>
      </c>
      <c r="F1292" s="30" t="s">
        <v>0</v>
      </c>
      <c r="G1292" s="26"/>
      <c r="H1292" s="2"/>
      <c r="I1292" s="27">
        <f t="shared" si="21"/>
        <v>0</v>
      </c>
    </row>
    <row r="1293" spans="2:9" ht="54">
      <c r="B1293" s="22" t="s">
        <v>47</v>
      </c>
      <c r="C1293" s="23">
        <v>23</v>
      </c>
      <c r="D1293" s="23">
        <v>231205</v>
      </c>
      <c r="E1293" s="24" t="s">
        <v>1338</v>
      </c>
      <c r="F1293" s="30" t="s">
        <v>0</v>
      </c>
      <c r="G1293" s="26"/>
      <c r="H1293" s="2"/>
      <c r="I1293" s="27">
        <f t="shared" si="21"/>
        <v>0</v>
      </c>
    </row>
    <row r="1294" spans="2:9" ht="54">
      <c r="B1294" s="22" t="s">
        <v>47</v>
      </c>
      <c r="C1294" s="23">
        <v>23</v>
      </c>
      <c r="D1294" s="23">
        <v>231220</v>
      </c>
      <c r="E1294" s="24" t="s">
        <v>1339</v>
      </c>
      <c r="F1294" s="30" t="s">
        <v>0</v>
      </c>
      <c r="G1294" s="26" t="s">
        <v>1773</v>
      </c>
      <c r="H1294" s="2"/>
      <c r="I1294" s="27">
        <f t="shared" si="21"/>
        <v>0</v>
      </c>
    </row>
    <row r="1295" spans="2:9" ht="54">
      <c r="B1295" s="22" t="s">
        <v>47</v>
      </c>
      <c r="C1295" s="23">
        <v>23</v>
      </c>
      <c r="D1295" s="23">
        <v>231221</v>
      </c>
      <c r="E1295" s="24" t="s">
        <v>1340</v>
      </c>
      <c r="F1295" s="30" t="s">
        <v>0</v>
      </c>
      <c r="G1295" s="26" t="s">
        <v>2550</v>
      </c>
      <c r="H1295" s="2"/>
      <c r="I1295" s="27">
        <f t="shared" si="21"/>
        <v>0</v>
      </c>
    </row>
    <row r="1296" spans="2:9" ht="54">
      <c r="B1296" s="22" t="s">
        <v>47</v>
      </c>
      <c r="C1296" s="23">
        <v>23</v>
      </c>
      <c r="D1296" s="23">
        <v>231222</v>
      </c>
      <c r="E1296" s="24" t="s">
        <v>1341</v>
      </c>
      <c r="F1296" s="30" t="s">
        <v>0</v>
      </c>
      <c r="G1296" s="26" t="s">
        <v>2551</v>
      </c>
      <c r="H1296" s="2"/>
      <c r="I1296" s="27">
        <f t="shared" si="21"/>
        <v>0</v>
      </c>
    </row>
    <row r="1297" spans="2:9" ht="54">
      <c r="B1297" s="22" t="s">
        <v>47</v>
      </c>
      <c r="C1297" s="23">
        <v>23</v>
      </c>
      <c r="D1297" s="28">
        <v>231223</v>
      </c>
      <c r="E1297" s="24" t="s">
        <v>1342</v>
      </c>
      <c r="F1297" s="30" t="s">
        <v>0</v>
      </c>
      <c r="G1297" s="26" t="s">
        <v>2552</v>
      </c>
      <c r="H1297" s="2"/>
      <c r="I1297" s="27">
        <f t="shared" si="21"/>
        <v>0</v>
      </c>
    </row>
    <row r="1298" spans="2:9" ht="54">
      <c r="B1298" s="22" t="s">
        <v>47</v>
      </c>
      <c r="C1298" s="23">
        <v>23</v>
      </c>
      <c r="D1298" s="28">
        <v>231224</v>
      </c>
      <c r="E1298" s="24" t="s">
        <v>1343</v>
      </c>
      <c r="F1298" s="30" t="s">
        <v>0</v>
      </c>
      <c r="G1298" s="26" t="s">
        <v>2553</v>
      </c>
      <c r="H1298" s="2"/>
      <c r="I1298" s="27">
        <f t="shared" si="21"/>
        <v>0</v>
      </c>
    </row>
    <row r="1299" spans="2:9" ht="54">
      <c r="B1299" s="22" t="s">
        <v>47</v>
      </c>
      <c r="C1299" s="23">
        <v>23</v>
      </c>
      <c r="D1299" s="28">
        <v>231230</v>
      </c>
      <c r="E1299" s="24" t="s">
        <v>1344</v>
      </c>
      <c r="F1299" s="30" t="s">
        <v>0</v>
      </c>
      <c r="G1299" s="26" t="s">
        <v>1902</v>
      </c>
      <c r="H1299" s="2"/>
      <c r="I1299" s="27">
        <f t="shared" si="21"/>
        <v>0</v>
      </c>
    </row>
    <row r="1300" spans="2:9" ht="54">
      <c r="B1300" s="22" t="s">
        <v>47</v>
      </c>
      <c r="C1300" s="23">
        <v>23</v>
      </c>
      <c r="D1300" s="23">
        <v>231240</v>
      </c>
      <c r="E1300" s="24" t="s">
        <v>1345</v>
      </c>
      <c r="F1300" s="30" t="s">
        <v>0</v>
      </c>
      <c r="G1300" s="26" t="s">
        <v>2554</v>
      </c>
      <c r="H1300" s="2"/>
      <c r="I1300" s="27">
        <f t="shared" si="21"/>
        <v>0</v>
      </c>
    </row>
    <row r="1301" spans="2:9" ht="54">
      <c r="B1301" s="22" t="s">
        <v>47</v>
      </c>
      <c r="C1301" s="23">
        <v>23</v>
      </c>
      <c r="D1301" s="23">
        <v>231241</v>
      </c>
      <c r="E1301" s="24" t="s">
        <v>1346</v>
      </c>
      <c r="F1301" s="30" t="s">
        <v>0</v>
      </c>
      <c r="G1301" s="26" t="s">
        <v>2555</v>
      </c>
      <c r="H1301" s="2"/>
      <c r="I1301" s="27">
        <f t="shared" si="21"/>
        <v>0</v>
      </c>
    </row>
    <row r="1302" spans="2:9" ht="54">
      <c r="B1302" s="22" t="s">
        <v>47</v>
      </c>
      <c r="C1302" s="23">
        <v>23</v>
      </c>
      <c r="D1302" s="23">
        <v>231245</v>
      </c>
      <c r="E1302" s="24" t="s">
        <v>1347</v>
      </c>
      <c r="F1302" s="30" t="s">
        <v>0</v>
      </c>
      <c r="G1302" s="26" t="s">
        <v>2556</v>
      </c>
      <c r="H1302" s="2"/>
      <c r="I1302" s="27">
        <f t="shared" si="21"/>
        <v>0</v>
      </c>
    </row>
    <row r="1303" spans="2:9" ht="54">
      <c r="B1303" s="22" t="s">
        <v>47</v>
      </c>
      <c r="C1303" s="23">
        <v>23</v>
      </c>
      <c r="D1303" s="23">
        <v>231246</v>
      </c>
      <c r="E1303" s="24" t="s">
        <v>1348</v>
      </c>
      <c r="F1303" s="30" t="s">
        <v>0</v>
      </c>
      <c r="G1303" s="26" t="s">
        <v>2164</v>
      </c>
      <c r="H1303" s="2"/>
      <c r="I1303" s="27">
        <f t="shared" si="21"/>
        <v>0</v>
      </c>
    </row>
    <row r="1304" spans="2:9" ht="54">
      <c r="B1304" s="22" t="s">
        <v>47</v>
      </c>
      <c r="C1304" s="23">
        <v>23</v>
      </c>
      <c r="D1304" s="23">
        <v>231247</v>
      </c>
      <c r="E1304" s="24" t="s">
        <v>1349</v>
      </c>
      <c r="F1304" s="30" t="s">
        <v>0</v>
      </c>
      <c r="G1304" s="26" t="s">
        <v>2557</v>
      </c>
      <c r="H1304" s="2"/>
      <c r="I1304" s="27">
        <f t="shared" si="21"/>
        <v>0</v>
      </c>
    </row>
    <row r="1305" spans="2:9" ht="54">
      <c r="B1305" s="22" t="s">
        <v>47</v>
      </c>
      <c r="C1305" s="23">
        <v>23</v>
      </c>
      <c r="D1305" s="23">
        <v>231248</v>
      </c>
      <c r="E1305" s="24" t="s">
        <v>1350</v>
      </c>
      <c r="F1305" s="30" t="s">
        <v>0</v>
      </c>
      <c r="G1305" s="26" t="s">
        <v>2090</v>
      </c>
      <c r="H1305" s="2"/>
      <c r="I1305" s="27">
        <f t="shared" si="21"/>
        <v>0</v>
      </c>
    </row>
    <row r="1306" spans="2:9" ht="54">
      <c r="B1306" s="22" t="s">
        <v>47</v>
      </c>
      <c r="C1306" s="23">
        <v>23</v>
      </c>
      <c r="D1306" s="23">
        <v>231250</v>
      </c>
      <c r="E1306" s="24" t="s">
        <v>1351</v>
      </c>
      <c r="F1306" s="30" t="s">
        <v>0</v>
      </c>
      <c r="G1306" s="26" t="s">
        <v>2558</v>
      </c>
      <c r="H1306" s="2"/>
      <c r="I1306" s="27">
        <f t="shared" si="21"/>
        <v>0</v>
      </c>
    </row>
    <row r="1307" spans="2:9" ht="54">
      <c r="B1307" s="22" t="s">
        <v>47</v>
      </c>
      <c r="C1307" s="23">
        <v>23</v>
      </c>
      <c r="D1307" s="23">
        <v>231260</v>
      </c>
      <c r="E1307" s="24" t="s">
        <v>1352</v>
      </c>
      <c r="F1307" s="30" t="s">
        <v>1</v>
      </c>
      <c r="G1307" s="26" t="s">
        <v>2559</v>
      </c>
      <c r="H1307" s="2"/>
      <c r="I1307" s="27">
        <f t="shared" si="21"/>
        <v>0</v>
      </c>
    </row>
    <row r="1308" spans="2:9" ht="72">
      <c r="B1308" s="22" t="s">
        <v>47</v>
      </c>
      <c r="C1308" s="23">
        <v>23</v>
      </c>
      <c r="D1308" s="23">
        <v>231261</v>
      </c>
      <c r="E1308" s="24" t="s">
        <v>1353</v>
      </c>
      <c r="F1308" s="30" t="s">
        <v>1</v>
      </c>
      <c r="G1308" s="26" t="s">
        <v>2560</v>
      </c>
      <c r="H1308" s="2"/>
      <c r="I1308" s="27">
        <f t="shared" si="21"/>
        <v>0</v>
      </c>
    </row>
    <row r="1309" spans="2:9" ht="54">
      <c r="B1309" s="22" t="s">
        <v>47</v>
      </c>
      <c r="C1309" s="23">
        <v>23</v>
      </c>
      <c r="D1309" s="28">
        <v>231270</v>
      </c>
      <c r="E1309" s="24" t="s">
        <v>1354</v>
      </c>
      <c r="F1309" s="30" t="s">
        <v>0</v>
      </c>
      <c r="G1309" s="26" t="s">
        <v>2561</v>
      </c>
      <c r="H1309" s="2"/>
      <c r="I1309" s="27">
        <f t="shared" si="21"/>
        <v>0</v>
      </c>
    </row>
    <row r="1310" spans="2:9" ht="54">
      <c r="B1310" s="22" t="s">
        <v>47</v>
      </c>
      <c r="C1310" s="23">
        <v>23</v>
      </c>
      <c r="D1310" s="28">
        <v>231310</v>
      </c>
      <c r="E1310" s="24" t="s">
        <v>1355</v>
      </c>
      <c r="F1310" s="30" t="s">
        <v>0</v>
      </c>
      <c r="G1310" s="26" t="s">
        <v>2562</v>
      </c>
      <c r="H1310" s="2"/>
      <c r="I1310" s="27">
        <f t="shared" si="21"/>
        <v>0</v>
      </c>
    </row>
    <row r="1311" spans="2:9" ht="54">
      <c r="B1311" s="22" t="s">
        <v>47</v>
      </c>
      <c r="C1311" s="23">
        <v>23</v>
      </c>
      <c r="D1311" s="28">
        <v>231311</v>
      </c>
      <c r="E1311" s="24" t="s">
        <v>1356</v>
      </c>
      <c r="F1311" s="30" t="s">
        <v>8</v>
      </c>
      <c r="G1311" s="26" t="s">
        <v>2563</v>
      </c>
      <c r="H1311" s="2"/>
      <c r="I1311" s="27">
        <f t="shared" si="21"/>
        <v>0</v>
      </c>
    </row>
    <row r="1312" spans="2:9" ht="54">
      <c r="B1312" s="22" t="s">
        <v>47</v>
      </c>
      <c r="C1312" s="23">
        <v>23</v>
      </c>
      <c r="D1312" s="23">
        <v>231315</v>
      </c>
      <c r="E1312" s="24" t="s">
        <v>1357</v>
      </c>
      <c r="F1312" s="30" t="s">
        <v>0</v>
      </c>
      <c r="G1312" s="26" t="s">
        <v>2564</v>
      </c>
      <c r="H1312" s="2"/>
      <c r="I1312" s="27">
        <f t="shared" si="21"/>
        <v>0</v>
      </c>
    </row>
    <row r="1313" spans="2:9" ht="54">
      <c r="B1313" s="22" t="s">
        <v>47</v>
      </c>
      <c r="C1313" s="23">
        <v>23</v>
      </c>
      <c r="D1313" s="23">
        <v>231316</v>
      </c>
      <c r="E1313" s="24" t="s">
        <v>1358</v>
      </c>
      <c r="F1313" s="30" t="s">
        <v>8</v>
      </c>
      <c r="G1313" s="26" t="s">
        <v>2171</v>
      </c>
      <c r="H1313" s="2"/>
      <c r="I1313" s="27">
        <f t="shared" si="21"/>
        <v>0</v>
      </c>
    </row>
    <row r="1314" spans="2:9" ht="72">
      <c r="B1314" s="22" t="s">
        <v>47</v>
      </c>
      <c r="C1314" s="23">
        <v>23</v>
      </c>
      <c r="D1314" s="23">
        <v>231401</v>
      </c>
      <c r="E1314" s="24" t="s">
        <v>1359</v>
      </c>
      <c r="F1314" s="30" t="s">
        <v>0</v>
      </c>
      <c r="G1314" s="26"/>
      <c r="H1314" s="2"/>
      <c r="I1314" s="27">
        <f t="shared" si="21"/>
        <v>0</v>
      </c>
    </row>
    <row r="1315" spans="2:9" ht="72">
      <c r="B1315" s="22" t="s">
        <v>47</v>
      </c>
      <c r="C1315" s="23">
        <v>23</v>
      </c>
      <c r="D1315" s="23">
        <v>231402</v>
      </c>
      <c r="E1315" s="24" t="s">
        <v>1360</v>
      </c>
      <c r="F1315" s="30" t="s">
        <v>1</v>
      </c>
      <c r="G1315" s="26"/>
      <c r="H1315" s="2"/>
      <c r="I1315" s="27">
        <f t="shared" si="21"/>
        <v>0</v>
      </c>
    </row>
    <row r="1316" spans="2:9" ht="54">
      <c r="B1316" s="22" t="s">
        <v>47</v>
      </c>
      <c r="C1316" s="23">
        <v>23</v>
      </c>
      <c r="D1316" s="23">
        <v>231403</v>
      </c>
      <c r="E1316" s="24" t="s">
        <v>1361</v>
      </c>
      <c r="F1316" s="30" t="s">
        <v>1</v>
      </c>
      <c r="G1316" s="26"/>
      <c r="H1316" s="2"/>
      <c r="I1316" s="27">
        <f t="shared" si="21"/>
        <v>0</v>
      </c>
    </row>
    <row r="1317" spans="2:9" ht="72">
      <c r="B1317" s="22" t="s">
        <v>47</v>
      </c>
      <c r="C1317" s="23">
        <v>23</v>
      </c>
      <c r="D1317" s="23">
        <v>231501</v>
      </c>
      <c r="E1317" s="24" t="s">
        <v>1362</v>
      </c>
      <c r="F1317" s="30" t="s">
        <v>1</v>
      </c>
      <c r="G1317" s="26"/>
      <c r="H1317" s="2"/>
      <c r="I1317" s="27">
        <f t="shared" si="21"/>
        <v>0</v>
      </c>
    </row>
    <row r="1318" spans="2:9" ht="54">
      <c r="B1318" s="22" t="s">
        <v>47</v>
      </c>
      <c r="C1318" s="23">
        <v>23</v>
      </c>
      <c r="D1318" s="23">
        <v>231502</v>
      </c>
      <c r="E1318" s="24" t="s">
        <v>1363</v>
      </c>
      <c r="F1318" s="30" t="s">
        <v>1</v>
      </c>
      <c r="G1318" s="26"/>
      <c r="H1318" s="2"/>
      <c r="I1318" s="27">
        <f t="shared" si="21"/>
        <v>0</v>
      </c>
    </row>
    <row r="1319" spans="2:9" ht="54">
      <c r="B1319" s="22" t="s">
        <v>47</v>
      </c>
      <c r="C1319" s="23">
        <v>23</v>
      </c>
      <c r="D1319" s="23">
        <v>231610</v>
      </c>
      <c r="E1319" s="24" t="s">
        <v>1364</v>
      </c>
      <c r="F1319" s="30" t="s">
        <v>8</v>
      </c>
      <c r="G1319" s="26" t="s">
        <v>2565</v>
      </c>
      <c r="H1319" s="2"/>
      <c r="I1319" s="27">
        <f t="shared" si="21"/>
        <v>0</v>
      </c>
    </row>
    <row r="1320" spans="2:9" ht="54">
      <c r="B1320" s="22" t="s">
        <v>47</v>
      </c>
      <c r="C1320" s="23">
        <v>23</v>
      </c>
      <c r="D1320" s="23">
        <v>231611</v>
      </c>
      <c r="E1320" s="24" t="s">
        <v>1365</v>
      </c>
      <c r="F1320" s="30" t="s">
        <v>0</v>
      </c>
      <c r="G1320" s="26" t="s">
        <v>2566</v>
      </c>
      <c r="H1320" s="2"/>
      <c r="I1320" s="27">
        <f t="shared" si="21"/>
        <v>0</v>
      </c>
    </row>
    <row r="1321" spans="2:9" ht="54">
      <c r="B1321" s="22" t="s">
        <v>47</v>
      </c>
      <c r="C1321" s="23">
        <v>23</v>
      </c>
      <c r="D1321" s="28">
        <v>231701</v>
      </c>
      <c r="E1321" s="24" t="s">
        <v>1366</v>
      </c>
      <c r="F1321" s="30" t="s">
        <v>7</v>
      </c>
      <c r="G1321" s="26" t="s">
        <v>2567</v>
      </c>
      <c r="H1321" s="2"/>
      <c r="I1321" s="27">
        <f t="shared" si="21"/>
        <v>0</v>
      </c>
    </row>
    <row r="1322" spans="2:9" ht="54">
      <c r="B1322" s="22" t="s">
        <v>47</v>
      </c>
      <c r="C1322" s="23">
        <v>23</v>
      </c>
      <c r="D1322" s="28">
        <v>231702</v>
      </c>
      <c r="E1322" s="24" t="s">
        <v>1367</v>
      </c>
      <c r="F1322" s="30" t="s">
        <v>7</v>
      </c>
      <c r="G1322" s="26" t="s">
        <v>2568</v>
      </c>
      <c r="H1322" s="2"/>
      <c r="I1322" s="27">
        <f t="shared" si="21"/>
        <v>0</v>
      </c>
    </row>
    <row r="1323" spans="2:9" ht="54">
      <c r="B1323" s="22" t="s">
        <v>47</v>
      </c>
      <c r="C1323" s="23">
        <v>23</v>
      </c>
      <c r="D1323" s="28">
        <v>231703</v>
      </c>
      <c r="E1323" s="24" t="s">
        <v>1368</v>
      </c>
      <c r="F1323" s="30" t="s">
        <v>7</v>
      </c>
      <c r="G1323" s="26" t="s">
        <v>2569</v>
      </c>
      <c r="H1323" s="2"/>
      <c r="I1323" s="27">
        <f t="shared" si="21"/>
        <v>0</v>
      </c>
    </row>
    <row r="1324" spans="2:9" ht="54">
      <c r="B1324" s="22" t="s">
        <v>47</v>
      </c>
      <c r="C1324" s="23">
        <v>23</v>
      </c>
      <c r="D1324" s="23">
        <v>231704</v>
      </c>
      <c r="E1324" s="24" t="s">
        <v>1369</v>
      </c>
      <c r="F1324" s="30" t="s">
        <v>7</v>
      </c>
      <c r="G1324" s="26" t="s">
        <v>2570</v>
      </c>
      <c r="H1324" s="2"/>
      <c r="I1324" s="27">
        <f t="shared" si="21"/>
        <v>0</v>
      </c>
    </row>
    <row r="1325" spans="2:9" ht="54">
      <c r="B1325" s="22" t="s">
        <v>47</v>
      </c>
      <c r="C1325" s="23">
        <v>23</v>
      </c>
      <c r="D1325" s="23">
        <v>231706</v>
      </c>
      <c r="E1325" s="24" t="s">
        <v>1370</v>
      </c>
      <c r="F1325" s="30" t="s">
        <v>7</v>
      </c>
      <c r="G1325" s="26" t="s">
        <v>2571</v>
      </c>
      <c r="H1325" s="2"/>
      <c r="I1325" s="27">
        <f t="shared" si="21"/>
        <v>0</v>
      </c>
    </row>
    <row r="1326" spans="2:9" ht="54">
      <c r="B1326" s="22" t="s">
        <v>47</v>
      </c>
      <c r="C1326" s="23">
        <v>23</v>
      </c>
      <c r="D1326" s="23">
        <v>231707</v>
      </c>
      <c r="E1326" s="24" t="s">
        <v>1371</v>
      </c>
      <c r="F1326" s="30" t="s">
        <v>7</v>
      </c>
      <c r="G1326" s="26" t="s">
        <v>2572</v>
      </c>
      <c r="H1326" s="2"/>
      <c r="I1326" s="27">
        <f t="shared" si="21"/>
        <v>0</v>
      </c>
    </row>
    <row r="1327" spans="2:9" ht="54">
      <c r="B1327" s="22" t="s">
        <v>47</v>
      </c>
      <c r="C1327" s="23">
        <v>23</v>
      </c>
      <c r="D1327" s="23">
        <v>231708</v>
      </c>
      <c r="E1327" s="24" t="s">
        <v>1372</v>
      </c>
      <c r="F1327" s="30" t="s">
        <v>7</v>
      </c>
      <c r="G1327" s="26" t="s">
        <v>2523</v>
      </c>
      <c r="H1327" s="2"/>
      <c r="I1327" s="27">
        <f t="shared" si="21"/>
        <v>0</v>
      </c>
    </row>
    <row r="1328" spans="2:9" ht="54">
      <c r="B1328" s="22" t="s">
        <v>47</v>
      </c>
      <c r="C1328" s="23">
        <v>23</v>
      </c>
      <c r="D1328" s="23">
        <v>231720</v>
      </c>
      <c r="E1328" s="24" t="s">
        <v>1373</v>
      </c>
      <c r="F1328" s="30" t="s">
        <v>7</v>
      </c>
      <c r="G1328" s="26" t="s">
        <v>2573</v>
      </c>
      <c r="H1328" s="2"/>
      <c r="I1328" s="27">
        <f t="shared" si="21"/>
        <v>0</v>
      </c>
    </row>
    <row r="1329" spans="2:9" ht="54">
      <c r="B1329" s="22" t="s">
        <v>47</v>
      </c>
      <c r="C1329" s="23">
        <v>23</v>
      </c>
      <c r="D1329" s="23">
        <v>231810</v>
      </c>
      <c r="E1329" s="24" t="s">
        <v>1374</v>
      </c>
      <c r="F1329" s="30" t="s">
        <v>0</v>
      </c>
      <c r="G1329" s="26" t="s">
        <v>2163</v>
      </c>
      <c r="H1329" s="2"/>
      <c r="I1329" s="27">
        <f t="shared" si="21"/>
        <v>0</v>
      </c>
    </row>
    <row r="1330" spans="2:9" ht="54">
      <c r="B1330" s="22" t="s">
        <v>47</v>
      </c>
      <c r="C1330" s="23">
        <v>23</v>
      </c>
      <c r="D1330" s="23">
        <v>231820</v>
      </c>
      <c r="E1330" s="24" t="s">
        <v>1375</v>
      </c>
      <c r="F1330" s="30" t="s">
        <v>0</v>
      </c>
      <c r="G1330" s="26" t="s">
        <v>1651</v>
      </c>
      <c r="H1330" s="2"/>
      <c r="I1330" s="27">
        <f t="shared" si="21"/>
        <v>0</v>
      </c>
    </row>
    <row r="1331" spans="2:9" ht="54">
      <c r="B1331" s="22" t="s">
        <v>47</v>
      </c>
      <c r="C1331" s="23">
        <v>23</v>
      </c>
      <c r="D1331" s="23">
        <v>231901</v>
      </c>
      <c r="E1331" s="24" t="s">
        <v>1376</v>
      </c>
      <c r="F1331" s="30" t="s">
        <v>8</v>
      </c>
      <c r="G1331" s="26" t="s">
        <v>2574</v>
      </c>
      <c r="H1331" s="2"/>
      <c r="I1331" s="27">
        <f t="shared" si="21"/>
        <v>0</v>
      </c>
    </row>
    <row r="1332" spans="2:9" ht="54">
      <c r="B1332" s="22" t="s">
        <v>47</v>
      </c>
      <c r="C1332" s="23">
        <v>23</v>
      </c>
      <c r="D1332" s="23">
        <v>231902</v>
      </c>
      <c r="E1332" s="24" t="s">
        <v>1377</v>
      </c>
      <c r="F1332" s="30" t="s">
        <v>0</v>
      </c>
      <c r="G1332" s="26" t="s">
        <v>2575</v>
      </c>
      <c r="H1332" s="2"/>
      <c r="I1332" s="27">
        <f t="shared" si="21"/>
        <v>0</v>
      </c>
    </row>
    <row r="1333" spans="2:9" ht="72">
      <c r="B1333" s="22" t="s">
        <v>47</v>
      </c>
      <c r="C1333" s="23">
        <v>23</v>
      </c>
      <c r="D1333" s="23">
        <v>232001</v>
      </c>
      <c r="E1333" s="24" t="s">
        <v>1378</v>
      </c>
      <c r="F1333" s="30" t="s">
        <v>0</v>
      </c>
      <c r="G1333" s="26" t="s">
        <v>2576</v>
      </c>
      <c r="H1333" s="2"/>
      <c r="I1333" s="27">
        <f t="shared" si="21"/>
        <v>0</v>
      </c>
    </row>
    <row r="1334" spans="2:9" ht="72">
      <c r="B1334" s="22" t="s">
        <v>47</v>
      </c>
      <c r="C1334" s="23">
        <v>23</v>
      </c>
      <c r="D1334" s="23">
        <v>232002</v>
      </c>
      <c r="E1334" s="24" t="s">
        <v>1379</v>
      </c>
      <c r="F1334" s="30" t="s">
        <v>0</v>
      </c>
      <c r="G1334" s="26" t="s">
        <v>2577</v>
      </c>
      <c r="H1334" s="2"/>
      <c r="I1334" s="27">
        <f t="shared" si="21"/>
        <v>0</v>
      </c>
    </row>
    <row r="1335" spans="2:9" ht="54">
      <c r="B1335" s="22" t="s">
        <v>47</v>
      </c>
      <c r="C1335" s="23">
        <v>23</v>
      </c>
      <c r="D1335" s="28">
        <v>232003</v>
      </c>
      <c r="E1335" s="24" t="s">
        <v>1380</v>
      </c>
      <c r="F1335" s="30" t="s">
        <v>0</v>
      </c>
      <c r="G1335" s="26" t="s">
        <v>2578</v>
      </c>
      <c r="H1335" s="2"/>
      <c r="I1335" s="27">
        <f t="shared" si="21"/>
        <v>0</v>
      </c>
    </row>
    <row r="1336" spans="2:9" ht="36">
      <c r="B1336" s="22" t="s">
        <v>48</v>
      </c>
      <c r="C1336" s="23">
        <v>24</v>
      </c>
      <c r="D1336" s="28">
        <v>240102</v>
      </c>
      <c r="E1336" s="24" t="s">
        <v>1381</v>
      </c>
      <c r="F1336" s="30" t="s">
        <v>0</v>
      </c>
      <c r="G1336" s="26" t="s">
        <v>2579</v>
      </c>
      <c r="H1336" s="2"/>
      <c r="I1336" s="27">
        <f t="shared" si="21"/>
        <v>0</v>
      </c>
    </row>
    <row r="1337" spans="2:9" ht="36">
      <c r="B1337" s="22" t="s">
        <v>48</v>
      </c>
      <c r="C1337" s="23">
        <v>24</v>
      </c>
      <c r="D1337" s="28">
        <v>240103</v>
      </c>
      <c r="E1337" s="24" t="s">
        <v>1382</v>
      </c>
      <c r="F1337" s="30" t="s">
        <v>0</v>
      </c>
      <c r="G1337" s="26" t="s">
        <v>2580</v>
      </c>
      <c r="H1337" s="2"/>
      <c r="I1337" s="27">
        <f t="shared" si="21"/>
        <v>0</v>
      </c>
    </row>
    <row r="1338" spans="2:9" ht="36">
      <c r="B1338" s="22" t="s">
        <v>48</v>
      </c>
      <c r="C1338" s="23">
        <v>24</v>
      </c>
      <c r="D1338" s="23">
        <v>240104</v>
      </c>
      <c r="E1338" s="24" t="s">
        <v>1383</v>
      </c>
      <c r="F1338" s="30" t="s">
        <v>0</v>
      </c>
      <c r="G1338" s="26" t="s">
        <v>2581</v>
      </c>
      <c r="H1338" s="2"/>
      <c r="I1338" s="27">
        <f t="shared" si="21"/>
        <v>0</v>
      </c>
    </row>
    <row r="1339" spans="2:9" ht="36">
      <c r="B1339" s="22" t="s">
        <v>48</v>
      </c>
      <c r="C1339" s="23">
        <v>24</v>
      </c>
      <c r="D1339" s="23">
        <v>240105</v>
      </c>
      <c r="E1339" s="24" t="s">
        <v>1384</v>
      </c>
      <c r="F1339" s="30" t="s">
        <v>0</v>
      </c>
      <c r="G1339" s="26" t="s">
        <v>2582</v>
      </c>
      <c r="H1339" s="2"/>
      <c r="I1339" s="27">
        <f t="shared" si="21"/>
        <v>0</v>
      </c>
    </row>
    <row r="1340" spans="2:9" ht="36">
      <c r="B1340" s="22" t="s">
        <v>48</v>
      </c>
      <c r="C1340" s="23">
        <v>24</v>
      </c>
      <c r="D1340" s="23">
        <v>240106</v>
      </c>
      <c r="E1340" s="24" t="s">
        <v>1385</v>
      </c>
      <c r="F1340" s="30" t="s">
        <v>0</v>
      </c>
      <c r="G1340" s="26" t="s">
        <v>2583</v>
      </c>
      <c r="H1340" s="2"/>
      <c r="I1340" s="27">
        <f t="shared" si="21"/>
        <v>0</v>
      </c>
    </row>
    <row r="1341" spans="2:9" ht="36">
      <c r="B1341" s="22" t="s">
        <v>48</v>
      </c>
      <c r="C1341" s="23">
        <v>24</v>
      </c>
      <c r="D1341" s="23">
        <v>240108</v>
      </c>
      <c r="E1341" s="24" t="s">
        <v>1386</v>
      </c>
      <c r="F1341" s="30" t="s">
        <v>0</v>
      </c>
      <c r="G1341" s="26" t="s">
        <v>2584</v>
      </c>
      <c r="H1341" s="2"/>
      <c r="I1341" s="27">
        <f t="shared" si="21"/>
        <v>0</v>
      </c>
    </row>
    <row r="1342" spans="2:9" ht="36">
      <c r="B1342" s="22" t="s">
        <v>48</v>
      </c>
      <c r="C1342" s="23">
        <v>24</v>
      </c>
      <c r="D1342" s="23">
        <v>240201</v>
      </c>
      <c r="E1342" s="24" t="s">
        <v>1387</v>
      </c>
      <c r="F1342" s="30" t="s">
        <v>0</v>
      </c>
      <c r="G1342" s="26" t="s">
        <v>2585</v>
      </c>
      <c r="H1342" s="2"/>
      <c r="I1342" s="27">
        <f t="shared" si="21"/>
        <v>0</v>
      </c>
    </row>
    <row r="1343" spans="2:9" ht="36">
      <c r="B1343" s="22" t="s">
        <v>48</v>
      </c>
      <c r="C1343" s="23">
        <v>24</v>
      </c>
      <c r="D1343" s="23">
        <v>240202</v>
      </c>
      <c r="E1343" s="24" t="s">
        <v>1388</v>
      </c>
      <c r="F1343" s="30" t="s">
        <v>0</v>
      </c>
      <c r="G1343" s="26" t="s">
        <v>2586</v>
      </c>
      <c r="H1343" s="2"/>
      <c r="I1343" s="27">
        <f t="shared" si="21"/>
        <v>0</v>
      </c>
    </row>
    <row r="1344" spans="2:9" ht="36">
      <c r="B1344" s="22" t="s">
        <v>48</v>
      </c>
      <c r="C1344" s="23">
        <v>24</v>
      </c>
      <c r="D1344" s="23">
        <v>240204</v>
      </c>
      <c r="E1344" s="24" t="s">
        <v>1389</v>
      </c>
      <c r="F1344" s="30" t="s">
        <v>0</v>
      </c>
      <c r="G1344" s="26" t="s">
        <v>2587</v>
      </c>
      <c r="H1344" s="2"/>
      <c r="I1344" s="27">
        <f t="shared" si="21"/>
        <v>0</v>
      </c>
    </row>
    <row r="1345" spans="2:9" ht="36">
      <c r="B1345" s="22" t="s">
        <v>48</v>
      </c>
      <c r="C1345" s="23">
        <v>24</v>
      </c>
      <c r="D1345" s="23">
        <v>240205</v>
      </c>
      <c r="E1345" s="24" t="s">
        <v>1390</v>
      </c>
      <c r="F1345" s="30" t="s">
        <v>0</v>
      </c>
      <c r="G1345" s="26" t="s">
        <v>1744</v>
      </c>
      <c r="H1345" s="2"/>
      <c r="I1345" s="27">
        <f t="shared" si="21"/>
        <v>0</v>
      </c>
    </row>
    <row r="1346" spans="2:9" ht="36">
      <c r="B1346" s="22" t="s">
        <v>48</v>
      </c>
      <c r="C1346" s="23">
        <v>24</v>
      </c>
      <c r="D1346" s="23">
        <v>240211</v>
      </c>
      <c r="E1346" s="24" t="s">
        <v>1391</v>
      </c>
      <c r="F1346" s="30" t="s">
        <v>0</v>
      </c>
      <c r="G1346" s="26" t="s">
        <v>2588</v>
      </c>
      <c r="H1346" s="2"/>
      <c r="I1346" s="27">
        <f t="shared" si="21"/>
        <v>0</v>
      </c>
    </row>
    <row r="1347" spans="2:9" ht="36">
      <c r="B1347" s="22" t="s">
        <v>48</v>
      </c>
      <c r="C1347" s="23">
        <v>24</v>
      </c>
      <c r="D1347" s="28">
        <v>240301</v>
      </c>
      <c r="E1347" s="24" t="s">
        <v>1392</v>
      </c>
      <c r="F1347" s="30" t="s">
        <v>0</v>
      </c>
      <c r="G1347" s="26" t="s">
        <v>2589</v>
      </c>
      <c r="H1347" s="2"/>
      <c r="I1347" s="27">
        <f t="shared" si="21"/>
        <v>0</v>
      </c>
    </row>
    <row r="1348" spans="2:9" ht="36">
      <c r="B1348" s="22" t="s">
        <v>48</v>
      </c>
      <c r="C1348" s="23">
        <v>24</v>
      </c>
      <c r="D1348" s="28">
        <v>240302</v>
      </c>
      <c r="E1348" s="24" t="s">
        <v>1393</v>
      </c>
      <c r="F1348" s="30" t="s">
        <v>0</v>
      </c>
      <c r="G1348" s="26" t="s">
        <v>2590</v>
      </c>
      <c r="H1348" s="2"/>
      <c r="I1348" s="27">
        <f t="shared" si="21"/>
        <v>0</v>
      </c>
    </row>
    <row r="1349" spans="2:9" ht="36">
      <c r="B1349" s="22" t="s">
        <v>48</v>
      </c>
      <c r="C1349" s="23">
        <v>24</v>
      </c>
      <c r="D1349" s="23">
        <v>240303</v>
      </c>
      <c r="E1349" s="24" t="s">
        <v>1394</v>
      </c>
      <c r="F1349" s="30" t="s">
        <v>0</v>
      </c>
      <c r="G1349" s="26" t="s">
        <v>2591</v>
      </c>
      <c r="H1349" s="2"/>
      <c r="I1349" s="27">
        <f t="shared" si="21"/>
        <v>0</v>
      </c>
    </row>
    <row r="1350" spans="2:9" ht="36">
      <c r="B1350" s="22" t="s">
        <v>48</v>
      </c>
      <c r="C1350" s="23">
        <v>24</v>
      </c>
      <c r="D1350" s="23">
        <v>240304</v>
      </c>
      <c r="E1350" s="24" t="s">
        <v>1395</v>
      </c>
      <c r="F1350" s="30" t="s">
        <v>0</v>
      </c>
      <c r="G1350" s="26" t="s">
        <v>2592</v>
      </c>
      <c r="H1350" s="2"/>
      <c r="I1350" s="27">
        <f t="shared" si="21"/>
        <v>0</v>
      </c>
    </row>
    <row r="1351" spans="2:9" ht="36">
      <c r="B1351" s="22" t="s">
        <v>48</v>
      </c>
      <c r="C1351" s="23">
        <v>24</v>
      </c>
      <c r="D1351" s="23">
        <v>240305</v>
      </c>
      <c r="E1351" s="24" t="s">
        <v>1396</v>
      </c>
      <c r="F1351" s="30" t="s">
        <v>0</v>
      </c>
      <c r="G1351" s="26" t="s">
        <v>2593</v>
      </c>
      <c r="H1351" s="2"/>
      <c r="I1351" s="27">
        <f t="shared" si="21"/>
        <v>0</v>
      </c>
    </row>
    <row r="1352" spans="2:9" ht="36">
      <c r="B1352" s="22" t="s">
        <v>48</v>
      </c>
      <c r="C1352" s="23">
        <v>24</v>
      </c>
      <c r="D1352" s="23">
        <v>240307</v>
      </c>
      <c r="E1352" s="24" t="s">
        <v>1397</v>
      </c>
      <c r="F1352" s="30" t="s">
        <v>0</v>
      </c>
      <c r="G1352" s="26" t="s">
        <v>2594</v>
      </c>
      <c r="H1352" s="2"/>
      <c r="I1352" s="27">
        <f t="shared" si="21"/>
        <v>0</v>
      </c>
    </row>
    <row r="1353" spans="2:9" ht="36">
      <c r="B1353" s="22" t="s">
        <v>48</v>
      </c>
      <c r="C1353" s="23">
        <v>24</v>
      </c>
      <c r="D1353" s="23">
        <v>240308</v>
      </c>
      <c r="E1353" s="24" t="s">
        <v>1398</v>
      </c>
      <c r="F1353" s="30" t="s">
        <v>0</v>
      </c>
      <c r="G1353" s="26" t="s">
        <v>2595</v>
      </c>
      <c r="H1353" s="2"/>
      <c r="I1353" s="27">
        <f t="shared" ref="I1353:I1416" si="22">H1353*G1353</f>
        <v>0</v>
      </c>
    </row>
    <row r="1354" spans="2:9" ht="54">
      <c r="B1354" s="22" t="s">
        <v>48</v>
      </c>
      <c r="C1354" s="23">
        <v>24</v>
      </c>
      <c r="D1354" s="23">
        <v>240315</v>
      </c>
      <c r="E1354" s="24" t="s">
        <v>1399</v>
      </c>
      <c r="F1354" s="30" t="s">
        <v>0</v>
      </c>
      <c r="G1354" s="26" t="s">
        <v>2596</v>
      </c>
      <c r="H1354" s="2"/>
      <c r="I1354" s="27">
        <f t="shared" si="22"/>
        <v>0</v>
      </c>
    </row>
    <row r="1355" spans="2:9" ht="36">
      <c r="B1355" s="22" t="s">
        <v>48</v>
      </c>
      <c r="C1355" s="23">
        <v>24</v>
      </c>
      <c r="D1355" s="23">
        <v>240401</v>
      </c>
      <c r="E1355" s="24" t="s">
        <v>1400</v>
      </c>
      <c r="F1355" s="30" t="s">
        <v>0</v>
      </c>
      <c r="G1355" s="26" t="s">
        <v>2597</v>
      </c>
      <c r="H1355" s="2"/>
      <c r="I1355" s="27">
        <f t="shared" si="22"/>
        <v>0</v>
      </c>
    </row>
    <row r="1356" spans="2:9" ht="36">
      <c r="B1356" s="22" t="s">
        <v>48</v>
      </c>
      <c r="C1356" s="23">
        <v>24</v>
      </c>
      <c r="D1356" s="28">
        <v>240402</v>
      </c>
      <c r="E1356" s="24" t="s">
        <v>1401</v>
      </c>
      <c r="F1356" s="30" t="s">
        <v>0</v>
      </c>
      <c r="G1356" s="26" t="s">
        <v>2598</v>
      </c>
      <c r="H1356" s="2"/>
      <c r="I1356" s="27">
        <f t="shared" si="22"/>
        <v>0</v>
      </c>
    </row>
    <row r="1357" spans="2:9" ht="36">
      <c r="B1357" s="22" t="s">
        <v>48</v>
      </c>
      <c r="C1357" s="23">
        <v>24</v>
      </c>
      <c r="D1357" s="28">
        <v>240410</v>
      </c>
      <c r="E1357" s="24" t="s">
        <v>1402</v>
      </c>
      <c r="F1357" s="30" t="s">
        <v>0</v>
      </c>
      <c r="G1357" s="26" t="s">
        <v>1597</v>
      </c>
      <c r="H1357" s="2"/>
      <c r="I1357" s="27">
        <f t="shared" si="22"/>
        <v>0</v>
      </c>
    </row>
    <row r="1358" spans="2:9" ht="36">
      <c r="B1358" s="22" t="s">
        <v>48</v>
      </c>
      <c r="C1358" s="23">
        <v>24</v>
      </c>
      <c r="D1358" s="28">
        <v>240501</v>
      </c>
      <c r="E1358" s="32" t="s">
        <v>1403</v>
      </c>
      <c r="F1358" s="30" t="s">
        <v>0</v>
      </c>
      <c r="G1358" s="26" t="s">
        <v>2599</v>
      </c>
      <c r="H1358" s="2"/>
      <c r="I1358" s="27">
        <f t="shared" si="22"/>
        <v>0</v>
      </c>
    </row>
    <row r="1359" spans="2:9" ht="36">
      <c r="B1359" s="22" t="s">
        <v>48</v>
      </c>
      <c r="C1359" s="23">
        <v>24</v>
      </c>
      <c r="D1359" s="23">
        <v>240502</v>
      </c>
      <c r="E1359" s="32" t="s">
        <v>1404</v>
      </c>
      <c r="F1359" s="30" t="s">
        <v>0</v>
      </c>
      <c r="G1359" s="26" t="s">
        <v>2600</v>
      </c>
      <c r="H1359" s="2"/>
      <c r="I1359" s="27">
        <f t="shared" si="22"/>
        <v>0</v>
      </c>
    </row>
    <row r="1360" spans="2:9" ht="36">
      <c r="B1360" s="22" t="s">
        <v>48</v>
      </c>
      <c r="C1360" s="23">
        <v>24</v>
      </c>
      <c r="D1360" s="23">
        <v>240505</v>
      </c>
      <c r="E1360" s="32" t="s">
        <v>1405</v>
      </c>
      <c r="F1360" s="30" t="s">
        <v>0</v>
      </c>
      <c r="G1360" s="26" t="s">
        <v>2601</v>
      </c>
      <c r="H1360" s="2"/>
      <c r="I1360" s="27">
        <f t="shared" si="22"/>
        <v>0</v>
      </c>
    </row>
    <row r="1361" spans="2:9" ht="36">
      <c r="B1361" s="22" t="s">
        <v>48</v>
      </c>
      <c r="C1361" s="23">
        <v>24</v>
      </c>
      <c r="D1361" s="23">
        <v>240506</v>
      </c>
      <c r="E1361" s="32" t="s">
        <v>1406</v>
      </c>
      <c r="F1361" s="30" t="s">
        <v>0</v>
      </c>
      <c r="G1361" s="26" t="s">
        <v>2602</v>
      </c>
      <c r="H1361" s="2"/>
      <c r="I1361" s="27">
        <f t="shared" si="22"/>
        <v>0</v>
      </c>
    </row>
    <row r="1362" spans="2:9" ht="36">
      <c r="B1362" s="22" t="s">
        <v>48</v>
      </c>
      <c r="C1362" s="23">
        <v>24</v>
      </c>
      <c r="D1362" s="23">
        <v>240507</v>
      </c>
      <c r="E1362" s="32" t="s">
        <v>1407</v>
      </c>
      <c r="F1362" s="30" t="s">
        <v>0</v>
      </c>
      <c r="G1362" s="26" t="s">
        <v>2603</v>
      </c>
      <c r="H1362" s="2"/>
      <c r="I1362" s="27">
        <f t="shared" si="22"/>
        <v>0</v>
      </c>
    </row>
    <row r="1363" spans="2:9" ht="36">
      <c r="B1363" s="22" t="s">
        <v>48</v>
      </c>
      <c r="C1363" s="23">
        <v>24</v>
      </c>
      <c r="D1363" s="28">
        <v>240510</v>
      </c>
      <c r="E1363" s="24" t="s">
        <v>1408</v>
      </c>
      <c r="F1363" s="30" t="s">
        <v>0</v>
      </c>
      <c r="G1363" s="26" t="s">
        <v>1682</v>
      </c>
      <c r="H1363" s="2"/>
      <c r="I1363" s="27">
        <f t="shared" si="22"/>
        <v>0</v>
      </c>
    </row>
    <row r="1364" spans="2:9" ht="36">
      <c r="B1364" s="22" t="s">
        <v>48</v>
      </c>
      <c r="C1364" s="23">
        <v>24</v>
      </c>
      <c r="D1364" s="28">
        <v>240601</v>
      </c>
      <c r="E1364" s="24" t="s">
        <v>1409</v>
      </c>
      <c r="F1364" s="30" t="s">
        <v>0</v>
      </c>
      <c r="G1364" s="26" t="s">
        <v>2604</v>
      </c>
      <c r="H1364" s="2"/>
      <c r="I1364" s="27">
        <f t="shared" si="22"/>
        <v>0</v>
      </c>
    </row>
    <row r="1365" spans="2:9" ht="36">
      <c r="B1365" s="22" t="s">
        <v>48</v>
      </c>
      <c r="C1365" s="23">
        <v>24</v>
      </c>
      <c r="D1365" s="28">
        <v>240602</v>
      </c>
      <c r="E1365" s="24" t="s">
        <v>1410</v>
      </c>
      <c r="F1365" s="30" t="s">
        <v>0</v>
      </c>
      <c r="G1365" s="26" t="s">
        <v>2516</v>
      </c>
      <c r="H1365" s="2"/>
      <c r="I1365" s="27">
        <f t="shared" si="22"/>
        <v>0</v>
      </c>
    </row>
    <row r="1366" spans="2:9" ht="36">
      <c r="B1366" s="22" t="s">
        <v>48</v>
      </c>
      <c r="C1366" s="23">
        <v>24</v>
      </c>
      <c r="D1366" s="29">
        <v>240605</v>
      </c>
      <c r="E1366" s="24" t="s">
        <v>1411</v>
      </c>
      <c r="F1366" s="30" t="s">
        <v>1</v>
      </c>
      <c r="G1366" s="26" t="s">
        <v>1617</v>
      </c>
      <c r="H1366" s="2"/>
      <c r="I1366" s="27">
        <f t="shared" si="22"/>
        <v>0</v>
      </c>
    </row>
    <row r="1367" spans="2:9" ht="36">
      <c r="B1367" s="22" t="s">
        <v>48</v>
      </c>
      <c r="C1367" s="23">
        <v>24</v>
      </c>
      <c r="D1367" s="23">
        <v>240709</v>
      </c>
      <c r="E1367" s="24" t="s">
        <v>1412</v>
      </c>
      <c r="F1367" s="30" t="s">
        <v>0</v>
      </c>
      <c r="G1367" s="26" t="s">
        <v>1890</v>
      </c>
      <c r="H1367" s="2"/>
      <c r="I1367" s="27">
        <f t="shared" si="22"/>
        <v>0</v>
      </c>
    </row>
    <row r="1368" spans="2:9" ht="36">
      <c r="B1368" s="22" t="s">
        <v>48</v>
      </c>
      <c r="C1368" s="23">
        <v>24</v>
      </c>
      <c r="D1368" s="23">
        <v>240710</v>
      </c>
      <c r="E1368" s="24" t="s">
        <v>1413</v>
      </c>
      <c r="F1368" s="30" t="s">
        <v>0</v>
      </c>
      <c r="G1368" s="26" t="s">
        <v>2559</v>
      </c>
      <c r="H1368" s="2"/>
      <c r="I1368" s="27">
        <f t="shared" si="22"/>
        <v>0</v>
      </c>
    </row>
    <row r="1369" spans="2:9" ht="36">
      <c r="B1369" s="22" t="s">
        <v>48</v>
      </c>
      <c r="C1369" s="23">
        <v>24</v>
      </c>
      <c r="D1369" s="23">
        <v>240711</v>
      </c>
      <c r="E1369" s="24" t="s">
        <v>1414</v>
      </c>
      <c r="F1369" s="30" t="s">
        <v>0</v>
      </c>
      <c r="G1369" s="26" t="s">
        <v>2605</v>
      </c>
      <c r="H1369" s="2"/>
      <c r="I1369" s="27">
        <f t="shared" si="22"/>
        <v>0</v>
      </c>
    </row>
    <row r="1370" spans="2:9" ht="72">
      <c r="B1370" s="22" t="s">
        <v>48</v>
      </c>
      <c r="C1370" s="23">
        <v>24</v>
      </c>
      <c r="D1370" s="23">
        <v>240715</v>
      </c>
      <c r="E1370" s="24" t="s">
        <v>1415</v>
      </c>
      <c r="F1370" s="30" t="s">
        <v>0</v>
      </c>
      <c r="G1370" s="26" t="s">
        <v>2606</v>
      </c>
      <c r="H1370" s="2"/>
      <c r="I1370" s="27">
        <f t="shared" si="22"/>
        <v>0</v>
      </c>
    </row>
    <row r="1371" spans="2:9" ht="54">
      <c r="B1371" s="22" t="s">
        <v>48</v>
      </c>
      <c r="C1371" s="23">
        <v>24</v>
      </c>
      <c r="D1371" s="23">
        <v>240716</v>
      </c>
      <c r="E1371" s="24" t="s">
        <v>1416</v>
      </c>
      <c r="F1371" s="30" t="s">
        <v>0</v>
      </c>
      <c r="G1371" s="26" t="s">
        <v>2126</v>
      </c>
      <c r="H1371" s="2"/>
      <c r="I1371" s="27">
        <f t="shared" si="22"/>
        <v>0</v>
      </c>
    </row>
    <row r="1372" spans="2:9" ht="36">
      <c r="B1372" s="22" t="s">
        <v>48</v>
      </c>
      <c r="C1372" s="23">
        <v>24</v>
      </c>
      <c r="D1372" s="23">
        <v>240720</v>
      </c>
      <c r="E1372" s="32" t="s">
        <v>1417</v>
      </c>
      <c r="F1372" s="30" t="s">
        <v>0</v>
      </c>
      <c r="G1372" s="26" t="s">
        <v>2607</v>
      </c>
      <c r="H1372" s="2"/>
      <c r="I1372" s="27">
        <f t="shared" si="22"/>
        <v>0</v>
      </c>
    </row>
    <row r="1373" spans="2:9" ht="54">
      <c r="B1373" s="22" t="s">
        <v>48</v>
      </c>
      <c r="C1373" s="23">
        <v>24</v>
      </c>
      <c r="D1373" s="28">
        <v>240725</v>
      </c>
      <c r="E1373" s="32" t="s">
        <v>1418</v>
      </c>
      <c r="F1373" s="30" t="s">
        <v>1</v>
      </c>
      <c r="G1373" s="26" t="s">
        <v>2608</v>
      </c>
      <c r="H1373" s="2"/>
      <c r="I1373" s="27">
        <f t="shared" si="22"/>
        <v>0</v>
      </c>
    </row>
    <row r="1374" spans="2:9" ht="54">
      <c r="B1374" s="22" t="s">
        <v>48</v>
      </c>
      <c r="C1374" s="23">
        <v>24</v>
      </c>
      <c r="D1374" s="28">
        <v>240726</v>
      </c>
      <c r="E1374" s="32" t="s">
        <v>1419</v>
      </c>
      <c r="F1374" s="30" t="s">
        <v>1</v>
      </c>
      <c r="G1374" s="26" t="s">
        <v>2609</v>
      </c>
      <c r="H1374" s="2"/>
      <c r="I1374" s="27">
        <f t="shared" si="22"/>
        <v>0</v>
      </c>
    </row>
    <row r="1375" spans="2:9" ht="36">
      <c r="B1375" s="22" t="s">
        <v>48</v>
      </c>
      <c r="C1375" s="23">
        <v>24</v>
      </c>
      <c r="D1375" s="28">
        <v>240804</v>
      </c>
      <c r="E1375" s="32" t="s">
        <v>1420</v>
      </c>
      <c r="F1375" s="30" t="s">
        <v>0</v>
      </c>
      <c r="G1375" s="26" t="s">
        <v>2610</v>
      </c>
      <c r="H1375" s="2"/>
      <c r="I1375" s="27">
        <f t="shared" si="22"/>
        <v>0</v>
      </c>
    </row>
    <row r="1376" spans="2:9" ht="36">
      <c r="B1376" s="22" t="s">
        <v>48</v>
      </c>
      <c r="C1376" s="23">
        <v>24</v>
      </c>
      <c r="D1376" s="23">
        <v>240805</v>
      </c>
      <c r="E1376" s="32" t="s">
        <v>1421</v>
      </c>
      <c r="F1376" s="30" t="s">
        <v>0</v>
      </c>
      <c r="G1376" s="26" t="s">
        <v>2611</v>
      </c>
      <c r="H1376" s="2"/>
      <c r="I1376" s="27">
        <f t="shared" si="22"/>
        <v>0</v>
      </c>
    </row>
    <row r="1377" spans="2:9" ht="36">
      <c r="B1377" s="22" t="s">
        <v>48</v>
      </c>
      <c r="C1377" s="23">
        <v>24</v>
      </c>
      <c r="D1377" s="23">
        <v>240806</v>
      </c>
      <c r="E1377" s="32" t="s">
        <v>1422</v>
      </c>
      <c r="F1377" s="30" t="s">
        <v>0</v>
      </c>
      <c r="G1377" s="26" t="s">
        <v>2612</v>
      </c>
      <c r="H1377" s="2"/>
      <c r="I1377" s="27">
        <f t="shared" si="22"/>
        <v>0</v>
      </c>
    </row>
    <row r="1378" spans="2:9" ht="36">
      <c r="B1378" s="22" t="s">
        <v>48</v>
      </c>
      <c r="C1378" s="23">
        <v>24</v>
      </c>
      <c r="D1378" s="23">
        <v>240807</v>
      </c>
      <c r="E1378" s="32" t="s">
        <v>1423</v>
      </c>
      <c r="F1378" s="30" t="s">
        <v>0</v>
      </c>
      <c r="G1378" s="26"/>
      <c r="H1378" s="2"/>
      <c r="I1378" s="27">
        <f t="shared" si="22"/>
        <v>0</v>
      </c>
    </row>
    <row r="1379" spans="2:9" ht="36">
      <c r="B1379" s="22" t="s">
        <v>49</v>
      </c>
      <c r="C1379" s="23">
        <v>25</v>
      </c>
      <c r="D1379" s="23">
        <v>250101</v>
      </c>
      <c r="E1379" s="24" t="s">
        <v>1424</v>
      </c>
      <c r="F1379" s="30" t="s">
        <v>0</v>
      </c>
      <c r="G1379" s="26" t="s">
        <v>2613</v>
      </c>
      <c r="H1379" s="2"/>
      <c r="I1379" s="27">
        <f t="shared" si="22"/>
        <v>0</v>
      </c>
    </row>
    <row r="1380" spans="2:9" ht="36">
      <c r="B1380" s="22" t="s">
        <v>49</v>
      </c>
      <c r="C1380" s="23">
        <v>25</v>
      </c>
      <c r="D1380" s="28">
        <v>250103</v>
      </c>
      <c r="E1380" s="24" t="s">
        <v>1425</v>
      </c>
      <c r="F1380" s="30" t="s">
        <v>0</v>
      </c>
      <c r="G1380" s="26" t="s">
        <v>2614</v>
      </c>
      <c r="H1380" s="2"/>
      <c r="I1380" s="27">
        <f t="shared" si="22"/>
        <v>0</v>
      </c>
    </row>
    <row r="1381" spans="2:9" ht="36">
      <c r="B1381" s="22" t="s">
        <v>49</v>
      </c>
      <c r="C1381" s="23">
        <v>25</v>
      </c>
      <c r="D1381" s="28">
        <v>250104</v>
      </c>
      <c r="E1381" s="24" t="s">
        <v>1426</v>
      </c>
      <c r="F1381" s="30" t="s">
        <v>0</v>
      </c>
      <c r="G1381" s="26" t="s">
        <v>2615</v>
      </c>
      <c r="H1381" s="2"/>
      <c r="I1381" s="27">
        <f t="shared" si="22"/>
        <v>0</v>
      </c>
    </row>
    <row r="1382" spans="2:9" ht="36">
      <c r="B1382" s="22" t="s">
        <v>49</v>
      </c>
      <c r="C1382" s="23">
        <v>25</v>
      </c>
      <c r="D1382" s="28">
        <v>250304</v>
      </c>
      <c r="E1382" s="24" t="s">
        <v>1427</v>
      </c>
      <c r="F1382" s="30" t="s">
        <v>0</v>
      </c>
      <c r="G1382" s="26" t="s">
        <v>1809</v>
      </c>
      <c r="H1382" s="2"/>
      <c r="I1382" s="27">
        <f t="shared" si="22"/>
        <v>0</v>
      </c>
    </row>
    <row r="1383" spans="2:9" ht="18">
      <c r="B1383" s="22" t="s">
        <v>49</v>
      </c>
      <c r="C1383" s="23">
        <v>25</v>
      </c>
      <c r="D1383" s="23">
        <v>250305</v>
      </c>
      <c r="E1383" s="24" t="s">
        <v>1428</v>
      </c>
      <c r="F1383" s="30" t="s">
        <v>0</v>
      </c>
      <c r="G1383" s="26" t="s">
        <v>2616</v>
      </c>
      <c r="H1383" s="2"/>
      <c r="I1383" s="27">
        <f t="shared" si="22"/>
        <v>0</v>
      </c>
    </row>
    <row r="1384" spans="2:9" ht="54">
      <c r="B1384" s="22" t="s">
        <v>49</v>
      </c>
      <c r="C1384" s="23">
        <v>25</v>
      </c>
      <c r="D1384" s="23">
        <v>250320</v>
      </c>
      <c r="E1384" s="24" t="s">
        <v>1429</v>
      </c>
      <c r="F1384" s="30" t="s">
        <v>0</v>
      </c>
      <c r="G1384" s="26" t="s">
        <v>1820</v>
      </c>
      <c r="H1384" s="2"/>
      <c r="I1384" s="27">
        <f t="shared" si="22"/>
        <v>0</v>
      </c>
    </row>
    <row r="1385" spans="2:9" ht="54">
      <c r="B1385" s="22" t="s">
        <v>49</v>
      </c>
      <c r="C1385" s="23">
        <v>25</v>
      </c>
      <c r="D1385" s="23">
        <v>250321</v>
      </c>
      <c r="E1385" s="24" t="s">
        <v>1430</v>
      </c>
      <c r="F1385" s="30" t="s">
        <v>0</v>
      </c>
      <c r="G1385" s="26" t="s">
        <v>2617</v>
      </c>
      <c r="H1385" s="2"/>
      <c r="I1385" s="27">
        <f t="shared" si="22"/>
        <v>0</v>
      </c>
    </row>
    <row r="1386" spans="2:9" ht="54">
      <c r="B1386" s="22" t="s">
        <v>49</v>
      </c>
      <c r="C1386" s="23">
        <v>25</v>
      </c>
      <c r="D1386" s="23">
        <v>250322</v>
      </c>
      <c r="E1386" s="24" t="s">
        <v>1431</v>
      </c>
      <c r="F1386" s="30" t="s">
        <v>0</v>
      </c>
      <c r="G1386" s="26" t="s">
        <v>2618</v>
      </c>
      <c r="H1386" s="2"/>
      <c r="I1386" s="27">
        <f t="shared" si="22"/>
        <v>0</v>
      </c>
    </row>
    <row r="1387" spans="2:9" ht="54">
      <c r="B1387" s="22" t="s">
        <v>49</v>
      </c>
      <c r="C1387" s="23">
        <v>25</v>
      </c>
      <c r="D1387" s="28">
        <v>250323</v>
      </c>
      <c r="E1387" s="24" t="s">
        <v>1432</v>
      </c>
      <c r="F1387" s="30" t="s">
        <v>0</v>
      </c>
      <c r="G1387" s="26" t="s">
        <v>2618</v>
      </c>
      <c r="H1387" s="2"/>
      <c r="I1387" s="27">
        <f t="shared" si="22"/>
        <v>0</v>
      </c>
    </row>
    <row r="1388" spans="2:9" ht="54">
      <c r="B1388" s="22" t="s">
        <v>49</v>
      </c>
      <c r="C1388" s="23">
        <v>25</v>
      </c>
      <c r="D1388" s="28">
        <v>250324</v>
      </c>
      <c r="E1388" s="24" t="s">
        <v>1433</v>
      </c>
      <c r="F1388" s="30" t="s">
        <v>0</v>
      </c>
      <c r="G1388" s="26" t="s">
        <v>2618</v>
      </c>
      <c r="H1388" s="2"/>
      <c r="I1388" s="27">
        <f t="shared" si="22"/>
        <v>0</v>
      </c>
    </row>
    <row r="1389" spans="2:9" ht="54">
      <c r="B1389" s="22" t="s">
        <v>49</v>
      </c>
      <c r="C1389" s="23">
        <v>25</v>
      </c>
      <c r="D1389" s="28">
        <v>250325</v>
      </c>
      <c r="E1389" s="24" t="s">
        <v>1434</v>
      </c>
      <c r="F1389" s="30" t="s">
        <v>0</v>
      </c>
      <c r="G1389" s="26" t="s">
        <v>2619</v>
      </c>
      <c r="H1389" s="2"/>
      <c r="I1389" s="27">
        <f t="shared" si="22"/>
        <v>0</v>
      </c>
    </row>
    <row r="1390" spans="2:9" ht="54">
      <c r="B1390" s="22" t="s">
        <v>49</v>
      </c>
      <c r="C1390" s="23">
        <v>25</v>
      </c>
      <c r="D1390" s="23">
        <v>250326</v>
      </c>
      <c r="E1390" s="24" t="s">
        <v>1435</v>
      </c>
      <c r="F1390" s="30" t="s">
        <v>0</v>
      </c>
      <c r="G1390" s="26" t="s">
        <v>2620</v>
      </c>
      <c r="H1390" s="2"/>
      <c r="I1390" s="27">
        <f t="shared" si="22"/>
        <v>0</v>
      </c>
    </row>
    <row r="1391" spans="2:9" ht="54">
      <c r="B1391" s="22" t="s">
        <v>49</v>
      </c>
      <c r="C1391" s="23">
        <v>25</v>
      </c>
      <c r="D1391" s="23">
        <v>250330</v>
      </c>
      <c r="E1391" s="24" t="s">
        <v>1436</v>
      </c>
      <c r="F1391" s="30" t="s">
        <v>0</v>
      </c>
      <c r="G1391" s="26" t="s">
        <v>2565</v>
      </c>
      <c r="H1391" s="2"/>
      <c r="I1391" s="27">
        <f t="shared" si="22"/>
        <v>0</v>
      </c>
    </row>
    <row r="1392" spans="2:9" ht="54">
      <c r="B1392" s="22" t="s">
        <v>49</v>
      </c>
      <c r="C1392" s="23">
        <v>25</v>
      </c>
      <c r="D1392" s="23">
        <v>250331</v>
      </c>
      <c r="E1392" s="24" t="s">
        <v>1437</v>
      </c>
      <c r="F1392" s="30" t="s">
        <v>0</v>
      </c>
      <c r="G1392" s="26" t="s">
        <v>2621</v>
      </c>
      <c r="H1392" s="2"/>
      <c r="I1392" s="27">
        <f t="shared" si="22"/>
        <v>0</v>
      </c>
    </row>
    <row r="1393" spans="2:9" ht="54">
      <c r="B1393" s="22" t="s">
        <v>49</v>
      </c>
      <c r="C1393" s="23">
        <v>25</v>
      </c>
      <c r="D1393" s="23">
        <v>250332</v>
      </c>
      <c r="E1393" s="24" t="s">
        <v>1438</v>
      </c>
      <c r="F1393" s="30" t="s">
        <v>0</v>
      </c>
      <c r="G1393" s="26" t="s">
        <v>2622</v>
      </c>
      <c r="H1393" s="2"/>
      <c r="I1393" s="27">
        <f t="shared" si="22"/>
        <v>0</v>
      </c>
    </row>
    <row r="1394" spans="2:9" ht="54">
      <c r="B1394" s="22" t="s">
        <v>49</v>
      </c>
      <c r="C1394" s="23">
        <v>25</v>
      </c>
      <c r="D1394" s="28">
        <v>250333</v>
      </c>
      <c r="E1394" s="24" t="s">
        <v>1439</v>
      </c>
      <c r="F1394" s="30" t="s">
        <v>0</v>
      </c>
      <c r="G1394" s="26" t="s">
        <v>2623</v>
      </c>
      <c r="H1394" s="2"/>
      <c r="I1394" s="27">
        <f t="shared" si="22"/>
        <v>0</v>
      </c>
    </row>
    <row r="1395" spans="2:9" ht="54">
      <c r="B1395" s="22" t="s">
        <v>49</v>
      </c>
      <c r="C1395" s="23">
        <v>25</v>
      </c>
      <c r="D1395" s="28">
        <v>250334</v>
      </c>
      <c r="E1395" s="24" t="s">
        <v>1440</v>
      </c>
      <c r="F1395" s="30" t="s">
        <v>0</v>
      </c>
      <c r="G1395" s="26" t="s">
        <v>2624</v>
      </c>
      <c r="H1395" s="2"/>
      <c r="I1395" s="27">
        <f t="shared" si="22"/>
        <v>0</v>
      </c>
    </row>
    <row r="1396" spans="2:9" ht="54">
      <c r="B1396" s="22" t="s">
        <v>49</v>
      </c>
      <c r="C1396" s="23">
        <v>25</v>
      </c>
      <c r="D1396" s="28">
        <v>250335</v>
      </c>
      <c r="E1396" s="24" t="s">
        <v>1441</v>
      </c>
      <c r="F1396" s="30" t="s">
        <v>0</v>
      </c>
      <c r="G1396" s="26" t="s">
        <v>2625</v>
      </c>
      <c r="H1396" s="2"/>
      <c r="I1396" s="27">
        <f t="shared" si="22"/>
        <v>0</v>
      </c>
    </row>
    <row r="1397" spans="2:9" ht="54">
      <c r="B1397" s="22" t="s">
        <v>49</v>
      </c>
      <c r="C1397" s="23">
        <v>25</v>
      </c>
      <c r="D1397" s="23">
        <v>250336</v>
      </c>
      <c r="E1397" s="24" t="s">
        <v>1442</v>
      </c>
      <c r="F1397" s="30" t="s">
        <v>0</v>
      </c>
      <c r="G1397" s="26" t="s">
        <v>2626</v>
      </c>
      <c r="H1397" s="2"/>
      <c r="I1397" s="27">
        <f t="shared" si="22"/>
        <v>0</v>
      </c>
    </row>
    <row r="1398" spans="2:9" ht="54">
      <c r="B1398" s="22" t="s">
        <v>49</v>
      </c>
      <c r="C1398" s="23">
        <v>25</v>
      </c>
      <c r="D1398" s="28">
        <v>250340</v>
      </c>
      <c r="E1398" s="24" t="s">
        <v>1443</v>
      </c>
      <c r="F1398" s="30" t="s">
        <v>0</v>
      </c>
      <c r="G1398" s="26" t="s">
        <v>2627</v>
      </c>
      <c r="H1398" s="2"/>
      <c r="I1398" s="27">
        <f t="shared" si="22"/>
        <v>0</v>
      </c>
    </row>
    <row r="1399" spans="2:9" ht="54">
      <c r="B1399" s="22" t="s">
        <v>49</v>
      </c>
      <c r="C1399" s="23">
        <v>25</v>
      </c>
      <c r="D1399" s="23">
        <v>250345</v>
      </c>
      <c r="E1399" s="24" t="s">
        <v>1444</v>
      </c>
      <c r="F1399" s="30" t="s">
        <v>0</v>
      </c>
      <c r="G1399" s="26" t="s">
        <v>1675</v>
      </c>
      <c r="H1399" s="2"/>
      <c r="I1399" s="27">
        <f t="shared" si="22"/>
        <v>0</v>
      </c>
    </row>
    <row r="1400" spans="2:9" ht="54">
      <c r="B1400" s="22" t="s">
        <v>49</v>
      </c>
      <c r="C1400" s="23">
        <v>25</v>
      </c>
      <c r="D1400" s="28">
        <v>250350</v>
      </c>
      <c r="E1400" s="24" t="s">
        <v>1445</v>
      </c>
      <c r="F1400" s="30" t="s">
        <v>0</v>
      </c>
      <c r="G1400" s="26" t="s">
        <v>2628</v>
      </c>
      <c r="H1400" s="2"/>
      <c r="I1400" s="27">
        <f t="shared" si="22"/>
        <v>0</v>
      </c>
    </row>
    <row r="1401" spans="2:9" ht="36">
      <c r="B1401" s="22" t="s">
        <v>49</v>
      </c>
      <c r="C1401" s="23">
        <v>25</v>
      </c>
      <c r="D1401" s="23">
        <v>250401</v>
      </c>
      <c r="E1401" s="24" t="s">
        <v>1446</v>
      </c>
      <c r="F1401" s="30" t="s">
        <v>0</v>
      </c>
      <c r="G1401" s="26" t="s">
        <v>2629</v>
      </c>
      <c r="H1401" s="2"/>
      <c r="I1401" s="27">
        <f t="shared" si="22"/>
        <v>0</v>
      </c>
    </row>
    <row r="1402" spans="2:9" ht="18">
      <c r="B1402" s="22" t="s">
        <v>49</v>
      </c>
      <c r="C1402" s="23">
        <v>25</v>
      </c>
      <c r="D1402" s="23">
        <v>250403</v>
      </c>
      <c r="E1402" s="24" t="s">
        <v>1447</v>
      </c>
      <c r="F1402" s="30" t="s">
        <v>0</v>
      </c>
      <c r="G1402" s="26" t="s">
        <v>2630</v>
      </c>
      <c r="H1402" s="2"/>
      <c r="I1402" s="27">
        <f t="shared" si="22"/>
        <v>0</v>
      </c>
    </row>
    <row r="1403" spans="2:9" ht="36">
      <c r="B1403" s="22" t="s">
        <v>49</v>
      </c>
      <c r="C1403" s="23">
        <v>25</v>
      </c>
      <c r="D1403" s="23">
        <v>250404</v>
      </c>
      <c r="E1403" s="24" t="s">
        <v>1448</v>
      </c>
      <c r="F1403" s="30" t="s">
        <v>0</v>
      </c>
      <c r="G1403" s="26" t="s">
        <v>2631</v>
      </c>
      <c r="H1403" s="2"/>
      <c r="I1403" s="27">
        <f t="shared" si="22"/>
        <v>0</v>
      </c>
    </row>
    <row r="1404" spans="2:9" ht="36">
      <c r="B1404" s="22" t="s">
        <v>49</v>
      </c>
      <c r="C1404" s="23">
        <v>25</v>
      </c>
      <c r="D1404" s="23">
        <v>250405</v>
      </c>
      <c r="E1404" s="24" t="s">
        <v>1449</v>
      </c>
      <c r="F1404" s="30" t="s">
        <v>0</v>
      </c>
      <c r="G1404" s="26" t="s">
        <v>2632</v>
      </c>
      <c r="H1404" s="2"/>
      <c r="I1404" s="27">
        <f t="shared" si="22"/>
        <v>0</v>
      </c>
    </row>
    <row r="1405" spans="2:9" ht="36">
      <c r="B1405" s="22" t="s">
        <v>49</v>
      </c>
      <c r="C1405" s="23">
        <v>25</v>
      </c>
      <c r="D1405" s="23">
        <v>250406</v>
      </c>
      <c r="E1405" s="24" t="s">
        <v>1450</v>
      </c>
      <c r="F1405" s="30" t="s">
        <v>0</v>
      </c>
      <c r="G1405" s="26" t="s">
        <v>2633</v>
      </c>
      <c r="H1405" s="2"/>
      <c r="I1405" s="27">
        <f t="shared" si="22"/>
        <v>0</v>
      </c>
    </row>
    <row r="1406" spans="2:9" ht="36">
      <c r="B1406" s="22" t="s">
        <v>49</v>
      </c>
      <c r="C1406" s="23">
        <v>25</v>
      </c>
      <c r="D1406" s="23">
        <v>250501</v>
      </c>
      <c r="E1406" s="24" t="s">
        <v>1451</v>
      </c>
      <c r="F1406" s="30" t="s">
        <v>0</v>
      </c>
      <c r="G1406" s="26" t="s">
        <v>2627</v>
      </c>
      <c r="H1406" s="2"/>
      <c r="I1406" s="27">
        <f t="shared" si="22"/>
        <v>0</v>
      </c>
    </row>
    <row r="1407" spans="2:9" ht="36">
      <c r="B1407" s="22" t="s">
        <v>49</v>
      </c>
      <c r="C1407" s="23">
        <v>25</v>
      </c>
      <c r="D1407" s="23">
        <v>250502</v>
      </c>
      <c r="E1407" s="24" t="s">
        <v>1452</v>
      </c>
      <c r="F1407" s="30" t="s">
        <v>0</v>
      </c>
      <c r="G1407" s="26" t="s">
        <v>1811</v>
      </c>
      <c r="H1407" s="2"/>
      <c r="I1407" s="27">
        <f t="shared" si="22"/>
        <v>0</v>
      </c>
    </row>
    <row r="1408" spans="2:9" ht="36">
      <c r="B1408" s="22" t="s">
        <v>49</v>
      </c>
      <c r="C1408" s="23">
        <v>25</v>
      </c>
      <c r="D1408" s="23">
        <v>250503</v>
      </c>
      <c r="E1408" s="24" t="s">
        <v>1453</v>
      </c>
      <c r="F1408" s="30" t="s">
        <v>0</v>
      </c>
      <c r="G1408" s="26" t="s">
        <v>2634</v>
      </c>
      <c r="H1408" s="2"/>
      <c r="I1408" s="27">
        <f t="shared" si="22"/>
        <v>0</v>
      </c>
    </row>
    <row r="1409" spans="2:9" ht="36">
      <c r="B1409" s="22" t="s">
        <v>49</v>
      </c>
      <c r="C1409" s="23">
        <v>25</v>
      </c>
      <c r="D1409" s="23">
        <v>250506</v>
      </c>
      <c r="E1409" s="24" t="s">
        <v>1454</v>
      </c>
      <c r="F1409" s="30" t="s">
        <v>0</v>
      </c>
      <c r="G1409" s="26" t="s">
        <v>1900</v>
      </c>
      <c r="H1409" s="2"/>
      <c r="I1409" s="27">
        <f t="shared" si="22"/>
        <v>0</v>
      </c>
    </row>
    <row r="1410" spans="2:9" ht="36">
      <c r="B1410" s="22" t="s">
        <v>49</v>
      </c>
      <c r="C1410" s="23">
        <v>25</v>
      </c>
      <c r="D1410" s="23">
        <v>250507</v>
      </c>
      <c r="E1410" s="24" t="s">
        <v>1455</v>
      </c>
      <c r="F1410" s="30" t="s">
        <v>0</v>
      </c>
      <c r="G1410" s="26" t="s">
        <v>2635</v>
      </c>
      <c r="H1410" s="2"/>
      <c r="I1410" s="27">
        <f t="shared" si="22"/>
        <v>0</v>
      </c>
    </row>
    <row r="1411" spans="2:9" ht="54">
      <c r="B1411" s="22" t="s">
        <v>49</v>
      </c>
      <c r="C1411" s="23">
        <v>25</v>
      </c>
      <c r="D1411" s="23">
        <v>250508</v>
      </c>
      <c r="E1411" s="24" t="s">
        <v>1456</v>
      </c>
      <c r="F1411" s="30" t="s">
        <v>0</v>
      </c>
      <c r="G1411" s="26" t="s">
        <v>2246</v>
      </c>
      <c r="H1411" s="2"/>
      <c r="I1411" s="27">
        <f t="shared" si="22"/>
        <v>0</v>
      </c>
    </row>
    <row r="1412" spans="2:9" ht="36">
      <c r="B1412" s="22" t="s">
        <v>49</v>
      </c>
      <c r="C1412" s="23">
        <v>25</v>
      </c>
      <c r="D1412" s="23">
        <v>250601</v>
      </c>
      <c r="E1412" s="24" t="s">
        <v>1457</v>
      </c>
      <c r="F1412" s="30" t="s">
        <v>1</v>
      </c>
      <c r="G1412" s="26" t="s">
        <v>2636</v>
      </c>
      <c r="H1412" s="2"/>
      <c r="I1412" s="27">
        <f t="shared" si="22"/>
        <v>0</v>
      </c>
    </row>
    <row r="1413" spans="2:9" ht="36">
      <c r="B1413" s="22" t="s">
        <v>49</v>
      </c>
      <c r="C1413" s="23">
        <v>25</v>
      </c>
      <c r="D1413" s="23">
        <v>250602</v>
      </c>
      <c r="E1413" s="24" t="s">
        <v>1458</v>
      </c>
      <c r="F1413" s="30" t="s">
        <v>1</v>
      </c>
      <c r="G1413" s="26" t="s">
        <v>2637</v>
      </c>
      <c r="H1413" s="2"/>
      <c r="I1413" s="27">
        <f t="shared" si="22"/>
        <v>0</v>
      </c>
    </row>
    <row r="1414" spans="2:9" ht="36">
      <c r="B1414" s="22" t="s">
        <v>49</v>
      </c>
      <c r="C1414" s="23">
        <v>25</v>
      </c>
      <c r="D1414" s="23">
        <v>250603</v>
      </c>
      <c r="E1414" s="24" t="s">
        <v>1459</v>
      </c>
      <c r="F1414" s="30" t="s">
        <v>0</v>
      </c>
      <c r="G1414" s="26" t="s">
        <v>2638</v>
      </c>
      <c r="H1414" s="2"/>
      <c r="I1414" s="27">
        <f t="shared" si="22"/>
        <v>0</v>
      </c>
    </row>
    <row r="1415" spans="2:9" ht="54">
      <c r="B1415" s="22" t="s">
        <v>49</v>
      </c>
      <c r="C1415" s="23">
        <v>25</v>
      </c>
      <c r="D1415" s="23">
        <v>250604</v>
      </c>
      <c r="E1415" s="24" t="s">
        <v>1460</v>
      </c>
      <c r="F1415" s="30" t="s">
        <v>1</v>
      </c>
      <c r="G1415" s="26" t="s">
        <v>2639</v>
      </c>
      <c r="H1415" s="2"/>
      <c r="I1415" s="27">
        <f t="shared" si="22"/>
        <v>0</v>
      </c>
    </row>
    <row r="1416" spans="2:9" ht="36">
      <c r="B1416" s="22" t="s">
        <v>49</v>
      </c>
      <c r="C1416" s="23">
        <v>25</v>
      </c>
      <c r="D1416" s="23">
        <v>250701</v>
      </c>
      <c r="E1416" s="24" t="s">
        <v>1461</v>
      </c>
      <c r="F1416" s="30" t="s">
        <v>0</v>
      </c>
      <c r="G1416" s="26" t="s">
        <v>1892</v>
      </c>
      <c r="H1416" s="2"/>
      <c r="I1416" s="27">
        <f t="shared" si="22"/>
        <v>0</v>
      </c>
    </row>
    <row r="1417" spans="2:9" ht="54">
      <c r="B1417" s="22" t="s">
        <v>49</v>
      </c>
      <c r="C1417" s="23">
        <v>25</v>
      </c>
      <c r="D1417" s="23">
        <v>250703</v>
      </c>
      <c r="E1417" s="24" t="s">
        <v>1462</v>
      </c>
      <c r="F1417" s="30" t="s">
        <v>0</v>
      </c>
      <c r="G1417" s="26" t="s">
        <v>2098</v>
      </c>
      <c r="H1417" s="2"/>
      <c r="I1417" s="27">
        <f t="shared" ref="I1417:I1480" si="23">H1417*G1417</f>
        <v>0</v>
      </c>
    </row>
    <row r="1418" spans="2:9" ht="36">
      <c r="B1418" s="22" t="s">
        <v>49</v>
      </c>
      <c r="C1418" s="23">
        <v>25</v>
      </c>
      <c r="D1418" s="23">
        <v>250705</v>
      </c>
      <c r="E1418" s="24" t="s">
        <v>1463</v>
      </c>
      <c r="F1418" s="30" t="s">
        <v>0</v>
      </c>
      <c r="G1418" s="26" t="s">
        <v>2640</v>
      </c>
      <c r="H1418" s="2"/>
      <c r="I1418" s="27">
        <f t="shared" si="23"/>
        <v>0</v>
      </c>
    </row>
    <row r="1419" spans="2:9" ht="36">
      <c r="B1419" s="22" t="s">
        <v>49</v>
      </c>
      <c r="C1419" s="23">
        <v>25</v>
      </c>
      <c r="D1419" s="23">
        <v>250706</v>
      </c>
      <c r="E1419" s="24" t="s">
        <v>1464</v>
      </c>
      <c r="F1419" s="30" t="s">
        <v>0</v>
      </c>
      <c r="G1419" s="26" t="s">
        <v>2641</v>
      </c>
      <c r="H1419" s="2"/>
      <c r="I1419" s="27">
        <f t="shared" si="23"/>
        <v>0</v>
      </c>
    </row>
    <row r="1420" spans="2:9" ht="36">
      <c r="B1420" s="22" t="s">
        <v>49</v>
      </c>
      <c r="C1420" s="23">
        <v>25</v>
      </c>
      <c r="D1420" s="23">
        <v>250707</v>
      </c>
      <c r="E1420" s="24" t="s">
        <v>1465</v>
      </c>
      <c r="F1420" s="30" t="s">
        <v>0</v>
      </c>
      <c r="G1420" s="26" t="s">
        <v>1776</v>
      </c>
      <c r="H1420" s="2"/>
      <c r="I1420" s="27">
        <f t="shared" si="23"/>
        <v>0</v>
      </c>
    </row>
    <row r="1421" spans="2:9" ht="36">
      <c r="B1421" s="22" t="s">
        <v>49</v>
      </c>
      <c r="C1421" s="23">
        <v>25</v>
      </c>
      <c r="D1421" s="23">
        <v>250708</v>
      </c>
      <c r="E1421" s="24" t="s">
        <v>1466</v>
      </c>
      <c r="F1421" s="30" t="s">
        <v>0</v>
      </c>
      <c r="G1421" s="26" t="s">
        <v>2155</v>
      </c>
      <c r="H1421" s="2"/>
      <c r="I1421" s="27">
        <f t="shared" si="23"/>
        <v>0</v>
      </c>
    </row>
    <row r="1422" spans="2:9" ht="36">
      <c r="B1422" s="22" t="s">
        <v>49</v>
      </c>
      <c r="C1422" s="23">
        <v>25</v>
      </c>
      <c r="D1422" s="23">
        <v>250801</v>
      </c>
      <c r="E1422" s="24" t="s">
        <v>1467</v>
      </c>
      <c r="F1422" s="30" t="s">
        <v>0</v>
      </c>
      <c r="G1422" s="26"/>
      <c r="H1422" s="2"/>
      <c r="I1422" s="27">
        <f t="shared" si="23"/>
        <v>0</v>
      </c>
    </row>
    <row r="1423" spans="2:9" ht="36">
      <c r="B1423" s="22" t="s">
        <v>49</v>
      </c>
      <c r="C1423" s="23">
        <v>25</v>
      </c>
      <c r="D1423" s="28">
        <v>250802</v>
      </c>
      <c r="E1423" s="24" t="s">
        <v>1468</v>
      </c>
      <c r="F1423" s="30" t="s">
        <v>0</v>
      </c>
      <c r="G1423" s="26"/>
      <c r="H1423" s="2"/>
      <c r="I1423" s="27">
        <f t="shared" si="23"/>
        <v>0</v>
      </c>
    </row>
    <row r="1424" spans="2:9" ht="54">
      <c r="B1424" s="22" t="s">
        <v>50</v>
      </c>
      <c r="C1424" s="23">
        <v>26</v>
      </c>
      <c r="D1424" s="28">
        <v>260101</v>
      </c>
      <c r="E1424" s="24" t="s">
        <v>1469</v>
      </c>
      <c r="F1424" s="30" t="s">
        <v>6</v>
      </c>
      <c r="G1424" s="26">
        <v>1068000</v>
      </c>
      <c r="H1424" s="2"/>
      <c r="I1424" s="27">
        <f t="shared" si="23"/>
        <v>0</v>
      </c>
    </row>
    <row r="1425" spans="2:9" ht="54">
      <c r="B1425" s="22" t="s">
        <v>50</v>
      </c>
      <c r="C1425" s="23">
        <v>26</v>
      </c>
      <c r="D1425" s="28">
        <v>260102</v>
      </c>
      <c r="E1425" s="24" t="s">
        <v>1470</v>
      </c>
      <c r="F1425" s="30" t="s">
        <v>6</v>
      </c>
      <c r="G1425" s="26">
        <v>1093000</v>
      </c>
      <c r="H1425" s="2"/>
      <c r="I1425" s="27">
        <f t="shared" si="23"/>
        <v>0</v>
      </c>
    </row>
    <row r="1426" spans="2:9" ht="54">
      <c r="B1426" s="22" t="s">
        <v>50</v>
      </c>
      <c r="C1426" s="23">
        <v>26</v>
      </c>
      <c r="D1426" s="23">
        <v>260103</v>
      </c>
      <c r="E1426" s="24" t="s">
        <v>1471</v>
      </c>
      <c r="F1426" s="30" t="s">
        <v>6</v>
      </c>
      <c r="G1426" s="26">
        <v>1093000</v>
      </c>
      <c r="H1426" s="2"/>
      <c r="I1426" s="27">
        <f t="shared" si="23"/>
        <v>0</v>
      </c>
    </row>
    <row r="1427" spans="2:9" ht="72">
      <c r="B1427" s="22" t="s">
        <v>50</v>
      </c>
      <c r="C1427" s="23">
        <v>26</v>
      </c>
      <c r="D1427" s="23">
        <v>260301</v>
      </c>
      <c r="E1427" s="24" t="s">
        <v>1472</v>
      </c>
      <c r="F1427" s="30" t="s">
        <v>6</v>
      </c>
      <c r="G1427" s="26">
        <v>1368000</v>
      </c>
      <c r="H1427" s="2"/>
      <c r="I1427" s="27">
        <f t="shared" si="23"/>
        <v>0</v>
      </c>
    </row>
    <row r="1428" spans="2:9" ht="72">
      <c r="B1428" s="22" t="s">
        <v>50</v>
      </c>
      <c r="C1428" s="23">
        <v>26</v>
      </c>
      <c r="D1428" s="23">
        <v>260302</v>
      </c>
      <c r="E1428" s="24" t="s">
        <v>1473</v>
      </c>
      <c r="F1428" s="30" t="s">
        <v>6</v>
      </c>
      <c r="G1428" s="26">
        <v>1368000</v>
      </c>
      <c r="H1428" s="2"/>
      <c r="I1428" s="27">
        <f t="shared" si="23"/>
        <v>0</v>
      </c>
    </row>
    <row r="1429" spans="2:9" ht="72">
      <c r="B1429" s="22" t="s">
        <v>50</v>
      </c>
      <c r="C1429" s="23">
        <v>26</v>
      </c>
      <c r="D1429" s="23">
        <v>260303</v>
      </c>
      <c r="E1429" s="24" t="s">
        <v>1474</v>
      </c>
      <c r="F1429" s="30" t="s">
        <v>6</v>
      </c>
      <c r="G1429" s="26">
        <v>1368000</v>
      </c>
      <c r="H1429" s="2"/>
      <c r="I1429" s="27">
        <f t="shared" si="23"/>
        <v>0</v>
      </c>
    </row>
    <row r="1430" spans="2:9" ht="72">
      <c r="B1430" s="22" t="s">
        <v>50</v>
      </c>
      <c r="C1430" s="23">
        <v>26</v>
      </c>
      <c r="D1430" s="23">
        <v>260401</v>
      </c>
      <c r="E1430" s="24" t="s">
        <v>1475</v>
      </c>
      <c r="F1430" s="30" t="s">
        <v>6</v>
      </c>
      <c r="G1430" s="26">
        <v>41000</v>
      </c>
      <c r="H1430" s="2"/>
      <c r="I1430" s="27">
        <f t="shared" si="23"/>
        <v>0</v>
      </c>
    </row>
    <row r="1431" spans="2:9" ht="54">
      <c r="B1431" s="22" t="s">
        <v>50</v>
      </c>
      <c r="C1431" s="23">
        <v>26</v>
      </c>
      <c r="D1431" s="23">
        <v>260601</v>
      </c>
      <c r="E1431" s="24" t="s">
        <v>1476</v>
      </c>
      <c r="F1431" s="30" t="s">
        <v>6</v>
      </c>
      <c r="G1431" s="26">
        <v>151000</v>
      </c>
      <c r="H1431" s="2"/>
      <c r="I1431" s="27">
        <f t="shared" si="23"/>
        <v>0</v>
      </c>
    </row>
    <row r="1432" spans="2:9" ht="54">
      <c r="B1432" s="22" t="s">
        <v>50</v>
      </c>
      <c r="C1432" s="23">
        <v>26</v>
      </c>
      <c r="D1432" s="23">
        <v>260603</v>
      </c>
      <c r="E1432" s="24" t="s">
        <v>1477</v>
      </c>
      <c r="F1432" s="30" t="s">
        <v>6</v>
      </c>
      <c r="G1432" s="26">
        <v>135500</v>
      </c>
      <c r="H1432" s="2"/>
      <c r="I1432" s="27">
        <f t="shared" si="23"/>
        <v>0</v>
      </c>
    </row>
    <row r="1433" spans="2:9" ht="54">
      <c r="B1433" s="22" t="s">
        <v>50</v>
      </c>
      <c r="C1433" s="23">
        <v>26</v>
      </c>
      <c r="D1433" s="23">
        <v>260604</v>
      </c>
      <c r="E1433" s="24" t="s">
        <v>1478</v>
      </c>
      <c r="F1433" s="30" t="s">
        <v>6</v>
      </c>
      <c r="G1433" s="26">
        <v>206500</v>
      </c>
      <c r="H1433" s="2"/>
      <c r="I1433" s="27">
        <f t="shared" si="23"/>
        <v>0</v>
      </c>
    </row>
    <row r="1434" spans="2:9" ht="54">
      <c r="B1434" s="22" t="s">
        <v>50</v>
      </c>
      <c r="C1434" s="23">
        <v>26</v>
      </c>
      <c r="D1434" s="23">
        <v>260605</v>
      </c>
      <c r="E1434" s="24" t="s">
        <v>1479</v>
      </c>
      <c r="F1434" s="30" t="s">
        <v>6</v>
      </c>
      <c r="G1434" s="26" t="s">
        <v>2642</v>
      </c>
      <c r="H1434" s="2"/>
      <c r="I1434" s="27">
        <f t="shared" si="23"/>
        <v>0</v>
      </c>
    </row>
    <row r="1435" spans="2:9" ht="36">
      <c r="B1435" s="22" t="s">
        <v>50</v>
      </c>
      <c r="C1435" s="23">
        <v>26</v>
      </c>
      <c r="D1435" s="28">
        <v>260701</v>
      </c>
      <c r="E1435" s="24" t="s">
        <v>1480</v>
      </c>
      <c r="F1435" s="30" t="s">
        <v>6</v>
      </c>
      <c r="G1435" s="26" t="s">
        <v>2643</v>
      </c>
      <c r="H1435" s="2"/>
      <c r="I1435" s="27">
        <f t="shared" si="23"/>
        <v>0</v>
      </c>
    </row>
    <row r="1436" spans="2:9" ht="36">
      <c r="B1436" s="22" t="s">
        <v>50</v>
      </c>
      <c r="C1436" s="23">
        <v>26</v>
      </c>
      <c r="D1436" s="28">
        <v>260702</v>
      </c>
      <c r="E1436" s="24" t="s">
        <v>1481</v>
      </c>
      <c r="F1436" s="30" t="s">
        <v>6</v>
      </c>
      <c r="G1436" s="26" t="s">
        <v>2644</v>
      </c>
      <c r="H1436" s="2"/>
      <c r="I1436" s="27">
        <f t="shared" si="23"/>
        <v>0</v>
      </c>
    </row>
    <row r="1437" spans="2:9" ht="108">
      <c r="B1437" s="22" t="s">
        <v>50</v>
      </c>
      <c r="C1437" s="23">
        <v>26</v>
      </c>
      <c r="D1437" s="28">
        <v>260801</v>
      </c>
      <c r="E1437" s="24" t="s">
        <v>1482</v>
      </c>
      <c r="F1437" s="30" t="s">
        <v>6</v>
      </c>
      <c r="G1437" s="26" t="s">
        <v>2645</v>
      </c>
      <c r="H1437" s="2"/>
      <c r="I1437" s="27">
        <f t="shared" si="23"/>
        <v>0</v>
      </c>
    </row>
    <row r="1438" spans="2:9" ht="108">
      <c r="B1438" s="22" t="s">
        <v>50</v>
      </c>
      <c r="C1438" s="23">
        <v>26</v>
      </c>
      <c r="D1438" s="23">
        <v>260802</v>
      </c>
      <c r="E1438" s="24" t="s">
        <v>1483</v>
      </c>
      <c r="F1438" s="30" t="s">
        <v>6</v>
      </c>
      <c r="G1438" s="26" t="s">
        <v>2645</v>
      </c>
      <c r="H1438" s="2"/>
      <c r="I1438" s="27">
        <f t="shared" si="23"/>
        <v>0</v>
      </c>
    </row>
    <row r="1439" spans="2:9" ht="108">
      <c r="B1439" s="22" t="s">
        <v>50</v>
      </c>
      <c r="C1439" s="23">
        <v>26</v>
      </c>
      <c r="D1439" s="23">
        <v>260803</v>
      </c>
      <c r="E1439" s="24" t="s">
        <v>1484</v>
      </c>
      <c r="F1439" s="30" t="s">
        <v>6</v>
      </c>
      <c r="G1439" s="26" t="s">
        <v>2646</v>
      </c>
      <c r="H1439" s="2"/>
      <c r="I1439" s="27">
        <f t="shared" si="23"/>
        <v>0</v>
      </c>
    </row>
    <row r="1440" spans="2:9" ht="18">
      <c r="B1440" s="22" t="s">
        <v>51</v>
      </c>
      <c r="C1440" s="23">
        <v>27</v>
      </c>
      <c r="D1440" s="23">
        <v>270101</v>
      </c>
      <c r="E1440" s="24" t="s">
        <v>1485</v>
      </c>
      <c r="F1440" s="30" t="s">
        <v>8</v>
      </c>
      <c r="G1440" s="26" t="s">
        <v>2051</v>
      </c>
      <c r="H1440" s="2"/>
      <c r="I1440" s="27">
        <f t="shared" si="23"/>
        <v>0</v>
      </c>
    </row>
    <row r="1441" spans="2:9" ht="54">
      <c r="B1441" s="22" t="s">
        <v>51</v>
      </c>
      <c r="C1441" s="23">
        <v>27</v>
      </c>
      <c r="D1441" s="23">
        <v>270102</v>
      </c>
      <c r="E1441" s="24" t="s">
        <v>1486</v>
      </c>
      <c r="F1441" s="30" t="s">
        <v>8</v>
      </c>
      <c r="G1441" s="26" t="s">
        <v>2647</v>
      </c>
      <c r="H1441" s="2"/>
      <c r="I1441" s="27">
        <f t="shared" si="23"/>
        <v>0</v>
      </c>
    </row>
    <row r="1442" spans="2:9" ht="54">
      <c r="B1442" s="22" t="s">
        <v>51</v>
      </c>
      <c r="C1442" s="23">
        <v>27</v>
      </c>
      <c r="D1442" s="23">
        <v>270103</v>
      </c>
      <c r="E1442" s="24" t="s">
        <v>1487</v>
      </c>
      <c r="F1442" s="30" t="s">
        <v>8</v>
      </c>
      <c r="G1442" s="26" t="s">
        <v>2648</v>
      </c>
      <c r="H1442" s="2"/>
      <c r="I1442" s="27">
        <f t="shared" si="23"/>
        <v>0</v>
      </c>
    </row>
    <row r="1443" spans="2:9" ht="54">
      <c r="B1443" s="22" t="s">
        <v>51</v>
      </c>
      <c r="C1443" s="23">
        <v>27</v>
      </c>
      <c r="D1443" s="23">
        <v>270104</v>
      </c>
      <c r="E1443" s="24" t="s">
        <v>1488</v>
      </c>
      <c r="F1443" s="30" t="s">
        <v>8</v>
      </c>
      <c r="G1443" s="26" t="s">
        <v>2649</v>
      </c>
      <c r="H1443" s="2"/>
      <c r="I1443" s="27">
        <f t="shared" si="23"/>
        <v>0</v>
      </c>
    </row>
    <row r="1444" spans="2:9" ht="54">
      <c r="B1444" s="22" t="s">
        <v>51</v>
      </c>
      <c r="C1444" s="23">
        <v>27</v>
      </c>
      <c r="D1444" s="23">
        <v>270105</v>
      </c>
      <c r="E1444" s="24" t="s">
        <v>1489</v>
      </c>
      <c r="F1444" s="30" t="s">
        <v>8</v>
      </c>
      <c r="G1444" s="26" t="s">
        <v>2649</v>
      </c>
      <c r="H1444" s="2"/>
      <c r="I1444" s="27">
        <f t="shared" si="23"/>
        <v>0</v>
      </c>
    </row>
    <row r="1445" spans="2:9" ht="54">
      <c r="B1445" s="22" t="s">
        <v>51</v>
      </c>
      <c r="C1445" s="23">
        <v>27</v>
      </c>
      <c r="D1445" s="28">
        <v>270106</v>
      </c>
      <c r="E1445" s="24" t="s">
        <v>1490</v>
      </c>
      <c r="F1445" s="30" t="s">
        <v>8</v>
      </c>
      <c r="G1445" s="26" t="s">
        <v>2650</v>
      </c>
      <c r="H1445" s="2"/>
      <c r="I1445" s="27">
        <f t="shared" si="23"/>
        <v>0</v>
      </c>
    </row>
    <row r="1446" spans="2:9" ht="54">
      <c r="B1446" s="22" t="s">
        <v>51</v>
      </c>
      <c r="C1446" s="23">
        <v>27</v>
      </c>
      <c r="D1446" s="28">
        <v>270107</v>
      </c>
      <c r="E1446" s="24" t="s">
        <v>1491</v>
      </c>
      <c r="F1446" s="30" t="s">
        <v>8</v>
      </c>
      <c r="G1446" s="26" t="s">
        <v>2650</v>
      </c>
      <c r="H1446" s="2"/>
      <c r="I1446" s="27">
        <f t="shared" si="23"/>
        <v>0</v>
      </c>
    </row>
    <row r="1447" spans="2:9" ht="36">
      <c r="B1447" s="22" t="s">
        <v>51</v>
      </c>
      <c r="C1447" s="23">
        <v>27</v>
      </c>
      <c r="D1447" s="28">
        <v>270202</v>
      </c>
      <c r="E1447" s="24" t="s">
        <v>1492</v>
      </c>
      <c r="F1447" s="30" t="s">
        <v>8</v>
      </c>
      <c r="G1447" s="26" t="s">
        <v>2651</v>
      </c>
      <c r="H1447" s="2"/>
      <c r="I1447" s="27">
        <f t="shared" si="23"/>
        <v>0</v>
      </c>
    </row>
    <row r="1448" spans="2:9" ht="36">
      <c r="B1448" s="22" t="s">
        <v>51</v>
      </c>
      <c r="C1448" s="23">
        <v>27</v>
      </c>
      <c r="D1448" s="23">
        <v>270210</v>
      </c>
      <c r="E1448" s="24" t="s">
        <v>1493</v>
      </c>
      <c r="F1448" s="30" t="s">
        <v>0</v>
      </c>
      <c r="G1448" s="26" t="s">
        <v>2652</v>
      </c>
      <c r="H1448" s="2"/>
      <c r="I1448" s="27">
        <f t="shared" si="23"/>
        <v>0</v>
      </c>
    </row>
    <row r="1449" spans="2:9" ht="36">
      <c r="B1449" s="22" t="s">
        <v>51</v>
      </c>
      <c r="C1449" s="23">
        <v>27</v>
      </c>
      <c r="D1449" s="23">
        <v>270301</v>
      </c>
      <c r="E1449" s="24" t="s">
        <v>1494</v>
      </c>
      <c r="F1449" s="30" t="s">
        <v>6</v>
      </c>
      <c r="G1449" s="26" t="s">
        <v>2653</v>
      </c>
      <c r="H1449" s="2"/>
      <c r="I1449" s="27">
        <f t="shared" si="23"/>
        <v>0</v>
      </c>
    </row>
    <row r="1450" spans="2:9" ht="36">
      <c r="B1450" s="22" t="s">
        <v>51</v>
      </c>
      <c r="C1450" s="23">
        <v>27</v>
      </c>
      <c r="D1450" s="23">
        <v>270302</v>
      </c>
      <c r="E1450" s="24" t="s">
        <v>1495</v>
      </c>
      <c r="F1450" s="30" t="s">
        <v>6</v>
      </c>
      <c r="G1450" s="26" t="s">
        <v>2654</v>
      </c>
      <c r="H1450" s="2"/>
      <c r="I1450" s="27">
        <f t="shared" si="23"/>
        <v>0</v>
      </c>
    </row>
    <row r="1451" spans="2:9" ht="36">
      <c r="B1451" s="22" t="s">
        <v>51</v>
      </c>
      <c r="C1451" s="23">
        <v>27</v>
      </c>
      <c r="D1451" s="23">
        <v>270303</v>
      </c>
      <c r="E1451" s="24" t="s">
        <v>1496</v>
      </c>
      <c r="F1451" s="30" t="s">
        <v>6</v>
      </c>
      <c r="G1451" s="26" t="s">
        <v>2655</v>
      </c>
      <c r="H1451" s="2"/>
      <c r="I1451" s="27">
        <f t="shared" si="23"/>
        <v>0</v>
      </c>
    </row>
    <row r="1452" spans="2:9" ht="36">
      <c r="B1452" s="22" t="s">
        <v>51</v>
      </c>
      <c r="C1452" s="23">
        <v>27</v>
      </c>
      <c r="D1452" s="28">
        <v>270304</v>
      </c>
      <c r="E1452" s="24" t="s">
        <v>1497</v>
      </c>
      <c r="F1452" s="30" t="s">
        <v>6</v>
      </c>
      <c r="G1452" s="26" t="s">
        <v>2656</v>
      </c>
      <c r="H1452" s="2"/>
      <c r="I1452" s="27">
        <f t="shared" si="23"/>
        <v>0</v>
      </c>
    </row>
    <row r="1453" spans="2:9" ht="36">
      <c r="B1453" s="22" t="s">
        <v>51</v>
      </c>
      <c r="C1453" s="23">
        <v>27</v>
      </c>
      <c r="D1453" s="28">
        <v>270310</v>
      </c>
      <c r="E1453" s="24" t="s">
        <v>1498</v>
      </c>
      <c r="F1453" s="30" t="s">
        <v>6</v>
      </c>
      <c r="G1453" s="26" t="s">
        <v>2642</v>
      </c>
      <c r="H1453" s="2"/>
      <c r="I1453" s="27">
        <f t="shared" si="23"/>
        <v>0</v>
      </c>
    </row>
    <row r="1454" spans="2:9" ht="36">
      <c r="B1454" s="22" t="s">
        <v>51</v>
      </c>
      <c r="C1454" s="23">
        <v>27</v>
      </c>
      <c r="D1454" s="28">
        <v>270320</v>
      </c>
      <c r="E1454" s="24" t="s">
        <v>1499</v>
      </c>
      <c r="F1454" s="30" t="s">
        <v>6</v>
      </c>
      <c r="G1454" s="26" t="s">
        <v>2657</v>
      </c>
      <c r="H1454" s="2"/>
      <c r="I1454" s="27">
        <f t="shared" si="23"/>
        <v>0</v>
      </c>
    </row>
    <row r="1455" spans="2:9" ht="72">
      <c r="B1455" s="22" t="s">
        <v>51</v>
      </c>
      <c r="C1455" s="23">
        <v>27</v>
      </c>
      <c r="D1455" s="29">
        <v>270402</v>
      </c>
      <c r="E1455" s="24" t="s">
        <v>1500</v>
      </c>
      <c r="F1455" s="30" t="s">
        <v>6</v>
      </c>
      <c r="G1455" s="26" t="s">
        <v>2575</v>
      </c>
      <c r="H1455" s="2"/>
      <c r="I1455" s="27">
        <f t="shared" si="23"/>
        <v>0</v>
      </c>
    </row>
    <row r="1456" spans="2:9" ht="72">
      <c r="B1456" s="22" t="s">
        <v>51</v>
      </c>
      <c r="C1456" s="23">
        <v>27</v>
      </c>
      <c r="D1456" s="23">
        <v>270403</v>
      </c>
      <c r="E1456" s="24" t="s">
        <v>1501</v>
      </c>
      <c r="F1456" s="30" t="s">
        <v>6</v>
      </c>
      <c r="G1456" s="26" t="s">
        <v>2658</v>
      </c>
      <c r="H1456" s="2"/>
      <c r="I1456" s="27">
        <f t="shared" si="23"/>
        <v>0</v>
      </c>
    </row>
    <row r="1457" spans="2:9" ht="54">
      <c r="B1457" s="22" t="s">
        <v>51</v>
      </c>
      <c r="C1457" s="23">
        <v>27</v>
      </c>
      <c r="D1457" s="23">
        <v>270404</v>
      </c>
      <c r="E1457" s="24" t="s">
        <v>1502</v>
      </c>
      <c r="F1457" s="30" t="s">
        <v>6</v>
      </c>
      <c r="G1457" s="26" t="s">
        <v>2659</v>
      </c>
      <c r="H1457" s="2"/>
      <c r="I1457" s="27">
        <f t="shared" si="23"/>
        <v>0</v>
      </c>
    </row>
    <row r="1458" spans="2:9" ht="54">
      <c r="B1458" s="22" t="s">
        <v>51</v>
      </c>
      <c r="C1458" s="23">
        <v>27</v>
      </c>
      <c r="D1458" s="23">
        <v>270410</v>
      </c>
      <c r="E1458" s="24" t="s">
        <v>1503</v>
      </c>
      <c r="F1458" s="30" t="s">
        <v>6</v>
      </c>
      <c r="G1458" s="26" t="s">
        <v>2660</v>
      </c>
      <c r="H1458" s="2"/>
      <c r="I1458" s="27">
        <f t="shared" si="23"/>
        <v>0</v>
      </c>
    </row>
    <row r="1459" spans="2:9" ht="54">
      <c r="B1459" s="22" t="s">
        <v>51</v>
      </c>
      <c r="C1459" s="23">
        <v>27</v>
      </c>
      <c r="D1459" s="23">
        <v>270411</v>
      </c>
      <c r="E1459" s="24" t="s">
        <v>1504</v>
      </c>
      <c r="F1459" s="30" t="s">
        <v>6</v>
      </c>
      <c r="G1459" s="26" t="s">
        <v>2661</v>
      </c>
      <c r="H1459" s="2"/>
      <c r="I1459" s="27">
        <f t="shared" si="23"/>
        <v>0</v>
      </c>
    </row>
    <row r="1460" spans="2:9" ht="54">
      <c r="B1460" s="22" t="s">
        <v>51</v>
      </c>
      <c r="C1460" s="23">
        <v>27</v>
      </c>
      <c r="D1460" s="23">
        <v>270412</v>
      </c>
      <c r="E1460" s="24" t="s">
        <v>1505</v>
      </c>
      <c r="F1460" s="30" t="s">
        <v>6</v>
      </c>
      <c r="G1460" s="26" t="s">
        <v>2662</v>
      </c>
      <c r="H1460" s="2"/>
      <c r="I1460" s="27">
        <f t="shared" si="23"/>
        <v>0</v>
      </c>
    </row>
    <row r="1461" spans="2:9" ht="18">
      <c r="B1461" s="22" t="s">
        <v>51</v>
      </c>
      <c r="C1461" s="23">
        <v>27</v>
      </c>
      <c r="D1461" s="23">
        <v>270501</v>
      </c>
      <c r="E1461" s="24" t="s">
        <v>1506</v>
      </c>
      <c r="F1461" s="30" t="s">
        <v>0</v>
      </c>
      <c r="G1461" s="26" t="s">
        <v>2663</v>
      </c>
      <c r="H1461" s="2"/>
      <c r="I1461" s="27">
        <f t="shared" si="23"/>
        <v>0</v>
      </c>
    </row>
    <row r="1462" spans="2:9" ht="54">
      <c r="B1462" s="22" t="s">
        <v>51</v>
      </c>
      <c r="C1462" s="23">
        <v>27</v>
      </c>
      <c r="D1462" s="23">
        <v>270502</v>
      </c>
      <c r="E1462" s="24" t="s">
        <v>1507</v>
      </c>
      <c r="F1462" s="30" t="s">
        <v>0</v>
      </c>
      <c r="G1462" s="26" t="s">
        <v>2260</v>
      </c>
      <c r="H1462" s="2"/>
      <c r="I1462" s="27">
        <f t="shared" si="23"/>
        <v>0</v>
      </c>
    </row>
    <row r="1463" spans="2:9" ht="18">
      <c r="B1463" s="22" t="s">
        <v>51</v>
      </c>
      <c r="C1463" s="23">
        <v>27</v>
      </c>
      <c r="D1463" s="23">
        <v>270503</v>
      </c>
      <c r="E1463" s="24" t="s">
        <v>1508</v>
      </c>
      <c r="F1463" s="30" t="s">
        <v>0</v>
      </c>
      <c r="G1463" s="26" t="s">
        <v>2664</v>
      </c>
      <c r="H1463" s="2"/>
      <c r="I1463" s="27">
        <f t="shared" si="23"/>
        <v>0</v>
      </c>
    </row>
    <row r="1464" spans="2:9" ht="36">
      <c r="B1464" s="22" t="s">
        <v>51</v>
      </c>
      <c r="C1464" s="23">
        <v>27</v>
      </c>
      <c r="D1464" s="28">
        <v>270510</v>
      </c>
      <c r="E1464" s="24" t="s">
        <v>1509</v>
      </c>
      <c r="F1464" s="30" t="s">
        <v>0</v>
      </c>
      <c r="G1464" s="26" t="s">
        <v>2665</v>
      </c>
      <c r="H1464" s="2"/>
      <c r="I1464" s="27">
        <f t="shared" si="23"/>
        <v>0</v>
      </c>
    </row>
    <row r="1465" spans="2:9" ht="54">
      <c r="B1465" s="22" t="s">
        <v>51</v>
      </c>
      <c r="C1465" s="23">
        <v>27</v>
      </c>
      <c r="D1465" s="28">
        <v>270601</v>
      </c>
      <c r="E1465" s="24" t="s">
        <v>1510</v>
      </c>
      <c r="F1465" s="30" t="s">
        <v>333</v>
      </c>
      <c r="G1465" s="26" t="s">
        <v>2666</v>
      </c>
      <c r="H1465" s="2"/>
      <c r="I1465" s="27">
        <f t="shared" si="23"/>
        <v>0</v>
      </c>
    </row>
    <row r="1466" spans="2:9" ht="54">
      <c r="B1466" s="22" t="s">
        <v>51</v>
      </c>
      <c r="C1466" s="23">
        <v>27</v>
      </c>
      <c r="D1466" s="28">
        <v>270602</v>
      </c>
      <c r="E1466" s="24" t="s">
        <v>1511</v>
      </c>
      <c r="F1466" s="30" t="s">
        <v>333</v>
      </c>
      <c r="G1466" s="26" t="s">
        <v>2667</v>
      </c>
      <c r="H1466" s="2"/>
      <c r="I1466" s="27">
        <f t="shared" si="23"/>
        <v>0</v>
      </c>
    </row>
    <row r="1467" spans="2:9" ht="54">
      <c r="B1467" s="22" t="s">
        <v>51</v>
      </c>
      <c r="C1467" s="23">
        <v>27</v>
      </c>
      <c r="D1467" s="23">
        <v>270603</v>
      </c>
      <c r="E1467" s="24" t="s">
        <v>1512</v>
      </c>
      <c r="F1467" s="30" t="s">
        <v>6</v>
      </c>
      <c r="G1467" s="26" t="s">
        <v>2668</v>
      </c>
      <c r="H1467" s="2"/>
      <c r="I1467" s="27">
        <f t="shared" si="23"/>
        <v>0</v>
      </c>
    </row>
    <row r="1468" spans="2:9" ht="36">
      <c r="B1468" s="22" t="s">
        <v>51</v>
      </c>
      <c r="C1468" s="23">
        <v>27</v>
      </c>
      <c r="D1468" s="29">
        <v>270604</v>
      </c>
      <c r="E1468" s="24" t="s">
        <v>1513</v>
      </c>
      <c r="F1468" s="30" t="s">
        <v>6</v>
      </c>
      <c r="G1468" s="26" t="s">
        <v>2669</v>
      </c>
      <c r="H1468" s="2"/>
      <c r="I1468" s="27">
        <f t="shared" si="23"/>
        <v>0</v>
      </c>
    </row>
    <row r="1469" spans="2:9" ht="72">
      <c r="B1469" s="22" t="s">
        <v>14</v>
      </c>
      <c r="C1469" s="23">
        <v>28</v>
      </c>
      <c r="D1469" s="23">
        <v>280101</v>
      </c>
      <c r="E1469" s="24" t="s">
        <v>1514</v>
      </c>
      <c r="F1469" s="30" t="s">
        <v>17</v>
      </c>
      <c r="G1469" s="26">
        <v>5840</v>
      </c>
      <c r="H1469" s="2"/>
      <c r="I1469" s="27">
        <f t="shared" si="23"/>
        <v>0</v>
      </c>
    </row>
    <row r="1470" spans="2:9" ht="72">
      <c r="B1470" s="22" t="s">
        <v>14</v>
      </c>
      <c r="C1470" s="23">
        <v>28</v>
      </c>
      <c r="D1470" s="29">
        <v>280102</v>
      </c>
      <c r="E1470" s="24" t="s">
        <v>1515</v>
      </c>
      <c r="F1470" s="30" t="s">
        <v>17</v>
      </c>
      <c r="G1470" s="26">
        <v>4030</v>
      </c>
      <c r="H1470" s="2"/>
      <c r="I1470" s="27">
        <f t="shared" si="23"/>
        <v>0</v>
      </c>
    </row>
    <row r="1471" spans="2:9" ht="72">
      <c r="B1471" s="22" t="s">
        <v>14</v>
      </c>
      <c r="C1471" s="23">
        <v>28</v>
      </c>
      <c r="D1471" s="28">
        <v>280103</v>
      </c>
      <c r="E1471" s="24" t="s">
        <v>1516</v>
      </c>
      <c r="F1471" s="30" t="s">
        <v>17</v>
      </c>
      <c r="G1471" s="26">
        <v>2780</v>
      </c>
      <c r="H1471" s="2"/>
      <c r="I1471" s="27">
        <f t="shared" si="23"/>
        <v>0</v>
      </c>
    </row>
    <row r="1472" spans="2:9" ht="72">
      <c r="B1472" s="22" t="s">
        <v>14</v>
      </c>
      <c r="C1472" s="23">
        <v>28</v>
      </c>
      <c r="D1472" s="29">
        <v>280104</v>
      </c>
      <c r="E1472" s="24" t="s">
        <v>1517</v>
      </c>
      <c r="F1472" s="30" t="s">
        <v>17</v>
      </c>
      <c r="G1472" s="26">
        <v>2500</v>
      </c>
      <c r="H1472" s="2"/>
      <c r="I1472" s="27">
        <f t="shared" si="23"/>
        <v>0</v>
      </c>
    </row>
    <row r="1473" spans="2:9" ht="72">
      <c r="B1473" s="22" t="s">
        <v>14</v>
      </c>
      <c r="C1473" s="23">
        <v>28</v>
      </c>
      <c r="D1473" s="23">
        <v>280105</v>
      </c>
      <c r="E1473" s="24" t="s">
        <v>1518</v>
      </c>
      <c r="F1473" s="30" t="s">
        <v>17</v>
      </c>
      <c r="G1473" s="26">
        <v>2090</v>
      </c>
      <c r="H1473" s="2"/>
      <c r="I1473" s="27">
        <f t="shared" si="23"/>
        <v>0</v>
      </c>
    </row>
    <row r="1474" spans="2:9" ht="72">
      <c r="B1474" s="22" t="s">
        <v>14</v>
      </c>
      <c r="C1474" s="23">
        <v>28</v>
      </c>
      <c r="D1474" s="23">
        <v>280106</v>
      </c>
      <c r="E1474" s="24" t="s">
        <v>1519</v>
      </c>
      <c r="F1474" s="30" t="s">
        <v>17</v>
      </c>
      <c r="G1474" s="26">
        <v>1670</v>
      </c>
      <c r="H1474" s="2"/>
      <c r="I1474" s="27">
        <f t="shared" si="23"/>
        <v>0</v>
      </c>
    </row>
    <row r="1475" spans="2:9" ht="72">
      <c r="B1475" s="22" t="s">
        <v>14</v>
      </c>
      <c r="C1475" s="23">
        <v>28</v>
      </c>
      <c r="D1475" s="23">
        <v>280301</v>
      </c>
      <c r="E1475" s="24" t="s">
        <v>1520</v>
      </c>
      <c r="F1475" s="30" t="s">
        <v>17</v>
      </c>
      <c r="G1475" s="26">
        <v>8440</v>
      </c>
      <c r="H1475" s="2"/>
      <c r="I1475" s="27">
        <f t="shared" si="23"/>
        <v>0</v>
      </c>
    </row>
    <row r="1476" spans="2:9" ht="54">
      <c r="B1476" s="22" t="s">
        <v>14</v>
      </c>
      <c r="C1476" s="23">
        <v>28</v>
      </c>
      <c r="D1476" s="23">
        <v>280302</v>
      </c>
      <c r="E1476" s="24" t="s">
        <v>1521</v>
      </c>
      <c r="F1476" s="30" t="s">
        <v>17</v>
      </c>
      <c r="G1476" s="26">
        <v>5590</v>
      </c>
      <c r="H1476" s="2"/>
      <c r="I1476" s="27">
        <f t="shared" si="23"/>
        <v>0</v>
      </c>
    </row>
    <row r="1477" spans="2:9" ht="54">
      <c r="B1477" s="22" t="s">
        <v>14</v>
      </c>
      <c r="C1477" s="23">
        <v>28</v>
      </c>
      <c r="D1477" s="23">
        <v>280501</v>
      </c>
      <c r="E1477" s="24" t="s">
        <v>1522</v>
      </c>
      <c r="F1477" s="30" t="s">
        <v>1523</v>
      </c>
      <c r="G1477" s="26">
        <v>25880</v>
      </c>
      <c r="H1477" s="2"/>
      <c r="I1477" s="27">
        <f t="shared" si="23"/>
        <v>0</v>
      </c>
    </row>
    <row r="1478" spans="2:9" ht="54">
      <c r="B1478" s="22" t="s">
        <v>14</v>
      </c>
      <c r="C1478" s="23">
        <v>28</v>
      </c>
      <c r="D1478" s="28">
        <v>280502</v>
      </c>
      <c r="E1478" s="24" t="s">
        <v>1524</v>
      </c>
      <c r="F1478" s="30" t="s">
        <v>1523</v>
      </c>
      <c r="G1478" s="26">
        <v>7120</v>
      </c>
      <c r="H1478" s="2"/>
      <c r="I1478" s="27">
        <f t="shared" si="23"/>
        <v>0</v>
      </c>
    </row>
    <row r="1479" spans="2:9" ht="54">
      <c r="B1479" s="22" t="s">
        <v>14</v>
      </c>
      <c r="C1479" s="23">
        <v>28</v>
      </c>
      <c r="D1479" s="28">
        <v>280503</v>
      </c>
      <c r="E1479" s="24" t="s">
        <v>1525</v>
      </c>
      <c r="F1479" s="30" t="s">
        <v>1523</v>
      </c>
      <c r="G1479" s="26">
        <v>5825</v>
      </c>
      <c r="H1479" s="2"/>
      <c r="I1479" s="27">
        <f t="shared" si="23"/>
        <v>0</v>
      </c>
    </row>
    <row r="1480" spans="2:9" ht="54">
      <c r="B1480" s="22" t="s">
        <v>14</v>
      </c>
      <c r="C1480" s="23">
        <v>28</v>
      </c>
      <c r="D1480" s="28">
        <v>280504</v>
      </c>
      <c r="E1480" s="24" t="s">
        <v>1526</v>
      </c>
      <c r="F1480" s="30" t="s">
        <v>1523</v>
      </c>
      <c r="G1480" s="26">
        <v>5360</v>
      </c>
      <c r="H1480" s="2"/>
      <c r="I1480" s="27">
        <f t="shared" si="23"/>
        <v>0</v>
      </c>
    </row>
    <row r="1481" spans="2:9" ht="54">
      <c r="B1481" s="22" t="s">
        <v>14</v>
      </c>
      <c r="C1481" s="23">
        <v>28</v>
      </c>
      <c r="D1481" s="23">
        <v>280505</v>
      </c>
      <c r="E1481" s="24" t="s">
        <v>1527</v>
      </c>
      <c r="F1481" s="30" t="s">
        <v>1523</v>
      </c>
      <c r="G1481" s="26">
        <v>5360</v>
      </c>
      <c r="H1481" s="2"/>
      <c r="I1481" s="27">
        <f t="shared" ref="I1481:I1527" si="24">H1481*G1481</f>
        <v>0</v>
      </c>
    </row>
    <row r="1482" spans="2:9" ht="36">
      <c r="B1482" s="22" t="s">
        <v>16</v>
      </c>
      <c r="C1482" s="23" t="s">
        <v>15</v>
      </c>
      <c r="D1482" s="23">
        <v>410202</v>
      </c>
      <c r="E1482" s="24" t="s">
        <v>18</v>
      </c>
      <c r="F1482" s="30" t="s">
        <v>6</v>
      </c>
      <c r="G1482" s="26" t="s">
        <v>2002</v>
      </c>
      <c r="H1482" s="2"/>
      <c r="I1482" s="27">
        <f t="shared" si="24"/>
        <v>0</v>
      </c>
    </row>
    <row r="1483" spans="2:9" ht="36">
      <c r="B1483" s="22" t="s">
        <v>16</v>
      </c>
      <c r="C1483" s="23" t="s">
        <v>15</v>
      </c>
      <c r="D1483" s="28">
        <v>410203</v>
      </c>
      <c r="E1483" s="24" t="s">
        <v>19</v>
      </c>
      <c r="F1483" s="30" t="s">
        <v>6</v>
      </c>
      <c r="G1483" s="26" t="s">
        <v>1726</v>
      </c>
      <c r="H1483" s="2"/>
      <c r="I1483" s="27">
        <f t="shared" si="24"/>
        <v>0</v>
      </c>
    </row>
    <row r="1484" spans="2:9" ht="36">
      <c r="B1484" s="22" t="s">
        <v>16</v>
      </c>
      <c r="C1484" s="23" t="s">
        <v>15</v>
      </c>
      <c r="D1484" s="28">
        <v>410204</v>
      </c>
      <c r="E1484" s="24" t="s">
        <v>20</v>
      </c>
      <c r="F1484" s="30" t="s">
        <v>6</v>
      </c>
      <c r="G1484" s="26" t="s">
        <v>2590</v>
      </c>
      <c r="H1484" s="2"/>
      <c r="I1484" s="27">
        <f t="shared" si="24"/>
        <v>0</v>
      </c>
    </row>
    <row r="1485" spans="2:9" ht="36">
      <c r="B1485" s="22" t="s">
        <v>16</v>
      </c>
      <c r="C1485" s="23" t="s">
        <v>15</v>
      </c>
      <c r="D1485" s="28">
        <v>410205</v>
      </c>
      <c r="E1485" s="24" t="s">
        <v>1528</v>
      </c>
      <c r="F1485" s="30" t="s">
        <v>6</v>
      </c>
      <c r="G1485" s="26" t="s">
        <v>2670</v>
      </c>
      <c r="H1485" s="2"/>
      <c r="I1485" s="27">
        <f t="shared" si="24"/>
        <v>0</v>
      </c>
    </row>
    <row r="1486" spans="2:9" ht="36">
      <c r="B1486" s="22" t="s">
        <v>16</v>
      </c>
      <c r="C1486" s="23" t="s">
        <v>15</v>
      </c>
      <c r="D1486" s="23">
        <v>410206</v>
      </c>
      <c r="E1486" s="24" t="s">
        <v>1529</v>
      </c>
      <c r="F1486" s="30" t="s">
        <v>6</v>
      </c>
      <c r="G1486" s="26" t="s">
        <v>2671</v>
      </c>
      <c r="H1486" s="2"/>
      <c r="I1486" s="27">
        <f t="shared" si="24"/>
        <v>0</v>
      </c>
    </row>
    <row r="1487" spans="2:9" ht="36">
      <c r="B1487" s="22" t="s">
        <v>16</v>
      </c>
      <c r="C1487" s="23" t="s">
        <v>15</v>
      </c>
      <c r="D1487" s="23">
        <v>410301</v>
      </c>
      <c r="E1487" s="24" t="s">
        <v>21</v>
      </c>
      <c r="F1487" s="30" t="s">
        <v>6</v>
      </c>
      <c r="G1487" s="26" t="s">
        <v>2672</v>
      </c>
      <c r="H1487" s="2"/>
      <c r="I1487" s="27">
        <f t="shared" si="24"/>
        <v>0</v>
      </c>
    </row>
    <row r="1488" spans="2:9" ht="36">
      <c r="B1488" s="22" t="s">
        <v>16</v>
      </c>
      <c r="C1488" s="23" t="s">
        <v>15</v>
      </c>
      <c r="D1488" s="23">
        <v>410302</v>
      </c>
      <c r="E1488" s="24" t="s">
        <v>1530</v>
      </c>
      <c r="F1488" s="30" t="s">
        <v>6</v>
      </c>
      <c r="G1488" s="26" t="s">
        <v>2673</v>
      </c>
      <c r="H1488" s="2"/>
      <c r="I1488" s="27">
        <f t="shared" si="24"/>
        <v>0</v>
      </c>
    </row>
    <row r="1489" spans="2:9" ht="36">
      <c r="B1489" s="22" t="s">
        <v>16</v>
      </c>
      <c r="C1489" s="23" t="s">
        <v>15</v>
      </c>
      <c r="D1489" s="28">
        <v>410303</v>
      </c>
      <c r="E1489" s="24" t="s">
        <v>1531</v>
      </c>
      <c r="F1489" s="30" t="s">
        <v>6</v>
      </c>
      <c r="G1489" s="26" t="s">
        <v>2673</v>
      </c>
      <c r="H1489" s="2"/>
      <c r="I1489" s="27">
        <f t="shared" si="24"/>
        <v>0</v>
      </c>
    </row>
    <row r="1490" spans="2:9" ht="18">
      <c r="B1490" s="22" t="s">
        <v>16</v>
      </c>
      <c r="C1490" s="23" t="s">
        <v>15</v>
      </c>
      <c r="D1490" s="23">
        <v>410305</v>
      </c>
      <c r="E1490" s="24" t="s">
        <v>1532</v>
      </c>
      <c r="F1490" s="30" t="s">
        <v>0</v>
      </c>
      <c r="G1490" s="26" t="s">
        <v>2674</v>
      </c>
      <c r="H1490" s="2"/>
      <c r="I1490" s="27">
        <f t="shared" si="24"/>
        <v>0</v>
      </c>
    </row>
    <row r="1491" spans="2:9" ht="18">
      <c r="B1491" s="22" t="s">
        <v>16</v>
      </c>
      <c r="C1491" s="23" t="s">
        <v>15</v>
      </c>
      <c r="D1491" s="23">
        <v>410501</v>
      </c>
      <c r="E1491" s="24" t="s">
        <v>1533</v>
      </c>
      <c r="F1491" s="30" t="s">
        <v>22</v>
      </c>
      <c r="G1491" s="26" t="s">
        <v>2675</v>
      </c>
      <c r="H1491" s="2"/>
      <c r="I1491" s="27">
        <f t="shared" si="24"/>
        <v>0</v>
      </c>
    </row>
    <row r="1492" spans="2:9" ht="18">
      <c r="B1492" s="22" t="s">
        <v>16</v>
      </c>
      <c r="C1492" s="23" t="s">
        <v>15</v>
      </c>
      <c r="D1492" s="23">
        <v>410502</v>
      </c>
      <c r="E1492" s="24" t="s">
        <v>1534</v>
      </c>
      <c r="F1492" s="30" t="s">
        <v>22</v>
      </c>
      <c r="G1492" s="26" t="s">
        <v>2676</v>
      </c>
      <c r="H1492" s="2"/>
      <c r="I1492" s="27">
        <f t="shared" si="24"/>
        <v>0</v>
      </c>
    </row>
    <row r="1493" spans="2:9" ht="18">
      <c r="B1493" s="22" t="s">
        <v>16</v>
      </c>
      <c r="C1493" s="23" t="s">
        <v>15</v>
      </c>
      <c r="D1493" s="23">
        <v>410508</v>
      </c>
      <c r="E1493" s="24" t="s">
        <v>1535</v>
      </c>
      <c r="F1493" s="30" t="s">
        <v>22</v>
      </c>
      <c r="G1493" s="26" t="s">
        <v>1857</v>
      </c>
      <c r="H1493" s="2"/>
      <c r="I1493" s="27">
        <f t="shared" si="24"/>
        <v>0</v>
      </c>
    </row>
    <row r="1494" spans="2:9" ht="18">
      <c r="B1494" s="22" t="s">
        <v>16</v>
      </c>
      <c r="C1494" s="23" t="s">
        <v>15</v>
      </c>
      <c r="D1494" s="23">
        <v>410601</v>
      </c>
      <c r="E1494" s="24" t="s">
        <v>1536</v>
      </c>
      <c r="F1494" s="30" t="s">
        <v>22</v>
      </c>
      <c r="G1494" s="26" t="s">
        <v>2677</v>
      </c>
      <c r="H1494" s="2"/>
      <c r="I1494" s="27">
        <f t="shared" si="24"/>
        <v>0</v>
      </c>
    </row>
    <row r="1495" spans="2:9" ht="18">
      <c r="B1495" s="22" t="s">
        <v>16</v>
      </c>
      <c r="C1495" s="23" t="s">
        <v>15</v>
      </c>
      <c r="D1495" s="23">
        <v>410602</v>
      </c>
      <c r="E1495" s="24" t="s">
        <v>1537</v>
      </c>
      <c r="F1495" s="30" t="s">
        <v>22</v>
      </c>
      <c r="G1495" s="26" t="s">
        <v>1842</v>
      </c>
      <c r="H1495" s="2"/>
      <c r="I1495" s="27">
        <f t="shared" si="24"/>
        <v>0</v>
      </c>
    </row>
    <row r="1496" spans="2:9" ht="18">
      <c r="B1496" s="22" t="s">
        <v>16</v>
      </c>
      <c r="C1496" s="23" t="s">
        <v>15</v>
      </c>
      <c r="D1496" s="23">
        <v>410603</v>
      </c>
      <c r="E1496" s="24" t="s">
        <v>1538</v>
      </c>
      <c r="F1496" s="30" t="s">
        <v>22</v>
      </c>
      <c r="G1496" s="26" t="s">
        <v>2450</v>
      </c>
      <c r="H1496" s="2"/>
      <c r="I1496" s="27">
        <f t="shared" si="24"/>
        <v>0</v>
      </c>
    </row>
    <row r="1497" spans="2:9" ht="18">
      <c r="B1497" s="22" t="s">
        <v>16</v>
      </c>
      <c r="C1497" s="23" t="s">
        <v>15</v>
      </c>
      <c r="D1497" s="23">
        <v>410701</v>
      </c>
      <c r="E1497" s="24" t="s">
        <v>24</v>
      </c>
      <c r="F1497" s="30" t="s">
        <v>25</v>
      </c>
      <c r="G1497" s="26" t="s">
        <v>2678</v>
      </c>
      <c r="H1497" s="2"/>
      <c r="I1497" s="27">
        <f t="shared" si="24"/>
        <v>0</v>
      </c>
    </row>
    <row r="1498" spans="2:9" ht="18">
      <c r="B1498" s="22" t="s">
        <v>16</v>
      </c>
      <c r="C1498" s="23" t="s">
        <v>15</v>
      </c>
      <c r="D1498" s="23">
        <v>410702</v>
      </c>
      <c r="E1498" s="24" t="s">
        <v>1539</v>
      </c>
      <c r="F1498" s="30" t="s">
        <v>25</v>
      </c>
      <c r="G1498" s="26" t="s">
        <v>2679</v>
      </c>
      <c r="H1498" s="2"/>
      <c r="I1498" s="27">
        <f t="shared" si="24"/>
        <v>0</v>
      </c>
    </row>
    <row r="1499" spans="2:9" ht="18">
      <c r="B1499" s="22" t="s">
        <v>16</v>
      </c>
      <c r="C1499" s="23" t="s">
        <v>15</v>
      </c>
      <c r="D1499" s="23">
        <v>410703</v>
      </c>
      <c r="E1499" s="24" t="s">
        <v>1540</v>
      </c>
      <c r="F1499" s="30" t="s">
        <v>25</v>
      </c>
      <c r="G1499" s="26" t="s">
        <v>2501</v>
      </c>
      <c r="H1499" s="2"/>
      <c r="I1499" s="27">
        <f t="shared" si="24"/>
        <v>0</v>
      </c>
    </row>
    <row r="1500" spans="2:9" ht="18">
      <c r="B1500" s="22" t="s">
        <v>16</v>
      </c>
      <c r="C1500" s="23" t="s">
        <v>15</v>
      </c>
      <c r="D1500" s="28">
        <v>410801</v>
      </c>
      <c r="E1500" s="24" t="s">
        <v>1541</v>
      </c>
      <c r="F1500" s="30" t="s">
        <v>25</v>
      </c>
      <c r="G1500" s="26" t="s">
        <v>2680</v>
      </c>
      <c r="H1500" s="2"/>
      <c r="I1500" s="27">
        <f t="shared" si="24"/>
        <v>0</v>
      </c>
    </row>
    <row r="1501" spans="2:9" ht="18">
      <c r="B1501" s="22" t="s">
        <v>16</v>
      </c>
      <c r="C1501" s="23" t="s">
        <v>15</v>
      </c>
      <c r="D1501" s="28">
        <v>410802</v>
      </c>
      <c r="E1501" s="24" t="s">
        <v>1542</v>
      </c>
      <c r="F1501" s="30" t="s">
        <v>25</v>
      </c>
      <c r="G1501" s="26" t="s">
        <v>2681</v>
      </c>
      <c r="H1501" s="2"/>
      <c r="I1501" s="27">
        <f t="shared" si="24"/>
        <v>0</v>
      </c>
    </row>
    <row r="1502" spans="2:9" ht="18">
      <c r="B1502" s="22" t="s">
        <v>16</v>
      </c>
      <c r="C1502" s="23" t="s">
        <v>15</v>
      </c>
      <c r="D1502" s="23">
        <v>410804</v>
      </c>
      <c r="E1502" s="24" t="s">
        <v>1543</v>
      </c>
      <c r="F1502" s="30" t="s">
        <v>25</v>
      </c>
      <c r="G1502" s="26" t="s">
        <v>2682</v>
      </c>
      <c r="H1502" s="2"/>
      <c r="I1502" s="27">
        <f t="shared" si="24"/>
        <v>0</v>
      </c>
    </row>
    <row r="1503" spans="2:9" ht="18">
      <c r="B1503" s="22" t="s">
        <v>16</v>
      </c>
      <c r="C1503" s="23" t="s">
        <v>15</v>
      </c>
      <c r="D1503" s="23">
        <v>410901</v>
      </c>
      <c r="E1503" s="24" t="s">
        <v>1544</v>
      </c>
      <c r="F1503" s="30" t="s">
        <v>8</v>
      </c>
      <c r="G1503" s="26" t="s">
        <v>2683</v>
      </c>
      <c r="H1503" s="2"/>
      <c r="I1503" s="27">
        <f t="shared" si="24"/>
        <v>0</v>
      </c>
    </row>
    <row r="1504" spans="2:9" ht="18">
      <c r="B1504" s="22" t="s">
        <v>16</v>
      </c>
      <c r="C1504" s="23" t="s">
        <v>15</v>
      </c>
      <c r="D1504" s="23">
        <v>410902</v>
      </c>
      <c r="E1504" s="24" t="s">
        <v>1545</v>
      </c>
      <c r="F1504" s="30" t="s">
        <v>8</v>
      </c>
      <c r="G1504" s="26" t="s">
        <v>2684</v>
      </c>
      <c r="H1504" s="2"/>
      <c r="I1504" s="27">
        <f t="shared" si="24"/>
        <v>0</v>
      </c>
    </row>
    <row r="1505" spans="2:9" ht="18">
      <c r="B1505" s="22" t="s">
        <v>16</v>
      </c>
      <c r="C1505" s="23" t="s">
        <v>15</v>
      </c>
      <c r="D1505" s="28">
        <v>410903</v>
      </c>
      <c r="E1505" s="24" t="s">
        <v>1546</v>
      </c>
      <c r="F1505" s="30" t="s">
        <v>8</v>
      </c>
      <c r="G1505" s="26" t="s">
        <v>2685</v>
      </c>
      <c r="H1505" s="2"/>
      <c r="I1505" s="27">
        <f t="shared" si="24"/>
        <v>0</v>
      </c>
    </row>
    <row r="1506" spans="2:9" ht="18">
      <c r="B1506" s="22" t="s">
        <v>16</v>
      </c>
      <c r="C1506" s="23" t="s">
        <v>15</v>
      </c>
      <c r="D1506" s="28">
        <v>410904</v>
      </c>
      <c r="E1506" s="24" t="s">
        <v>1547</v>
      </c>
      <c r="F1506" s="30" t="s">
        <v>8</v>
      </c>
      <c r="G1506" s="26" t="s">
        <v>2685</v>
      </c>
      <c r="H1506" s="2"/>
      <c r="I1506" s="27">
        <f t="shared" si="24"/>
        <v>0</v>
      </c>
    </row>
    <row r="1507" spans="2:9" ht="18">
      <c r="B1507" s="22" t="s">
        <v>16</v>
      </c>
      <c r="C1507" s="23" t="s">
        <v>15</v>
      </c>
      <c r="D1507" s="28">
        <v>410905</v>
      </c>
      <c r="E1507" s="24" t="s">
        <v>1548</v>
      </c>
      <c r="F1507" s="30" t="s">
        <v>8</v>
      </c>
      <c r="G1507" s="26" t="s">
        <v>2076</v>
      </c>
      <c r="H1507" s="2"/>
      <c r="I1507" s="27">
        <f t="shared" si="24"/>
        <v>0</v>
      </c>
    </row>
    <row r="1508" spans="2:9" ht="18">
      <c r="B1508" s="22" t="s">
        <v>16</v>
      </c>
      <c r="C1508" s="23" t="s">
        <v>15</v>
      </c>
      <c r="D1508" s="23">
        <v>410906</v>
      </c>
      <c r="E1508" s="24" t="s">
        <v>1549</v>
      </c>
      <c r="F1508" s="30" t="s">
        <v>8</v>
      </c>
      <c r="G1508" s="26" t="s">
        <v>1659</v>
      </c>
      <c r="H1508" s="2"/>
      <c r="I1508" s="27">
        <f t="shared" si="24"/>
        <v>0</v>
      </c>
    </row>
    <row r="1509" spans="2:9" ht="18">
      <c r="B1509" s="22" t="s">
        <v>16</v>
      </c>
      <c r="C1509" s="23" t="s">
        <v>15</v>
      </c>
      <c r="D1509" s="23">
        <v>410907</v>
      </c>
      <c r="E1509" s="24" t="s">
        <v>1550</v>
      </c>
      <c r="F1509" s="30" t="s">
        <v>8</v>
      </c>
      <c r="G1509" s="26" t="s">
        <v>1898</v>
      </c>
      <c r="H1509" s="2"/>
      <c r="I1509" s="27">
        <f t="shared" si="24"/>
        <v>0</v>
      </c>
    </row>
    <row r="1510" spans="2:9" ht="18">
      <c r="B1510" s="22" t="s">
        <v>16</v>
      </c>
      <c r="C1510" s="23" t="s">
        <v>15</v>
      </c>
      <c r="D1510" s="23">
        <v>410908</v>
      </c>
      <c r="E1510" s="24" t="s">
        <v>1551</v>
      </c>
      <c r="F1510" s="30" t="s">
        <v>8</v>
      </c>
      <c r="G1510" s="26" t="s">
        <v>2686</v>
      </c>
      <c r="H1510" s="2"/>
      <c r="I1510" s="27">
        <f t="shared" si="24"/>
        <v>0</v>
      </c>
    </row>
    <row r="1511" spans="2:9" ht="18">
      <c r="B1511" s="22" t="s">
        <v>16</v>
      </c>
      <c r="C1511" s="23" t="s">
        <v>15</v>
      </c>
      <c r="D1511" s="23">
        <v>411001</v>
      </c>
      <c r="E1511" s="24" t="s">
        <v>23</v>
      </c>
      <c r="F1511" s="30" t="s">
        <v>8</v>
      </c>
      <c r="G1511" s="26" t="s">
        <v>2558</v>
      </c>
      <c r="H1511" s="2"/>
      <c r="I1511" s="27">
        <f t="shared" si="24"/>
        <v>0</v>
      </c>
    </row>
    <row r="1512" spans="2:9" ht="18">
      <c r="B1512" s="22" t="s">
        <v>16</v>
      </c>
      <c r="C1512" s="23" t="s">
        <v>15</v>
      </c>
      <c r="D1512" s="28">
        <v>411002</v>
      </c>
      <c r="E1512" s="24" t="s">
        <v>1552</v>
      </c>
      <c r="F1512" s="30" t="s">
        <v>8</v>
      </c>
      <c r="G1512" s="26" t="s">
        <v>1708</v>
      </c>
      <c r="H1512" s="2"/>
      <c r="I1512" s="27">
        <f t="shared" si="24"/>
        <v>0</v>
      </c>
    </row>
    <row r="1513" spans="2:9" ht="18">
      <c r="B1513" s="22" t="s">
        <v>16</v>
      </c>
      <c r="C1513" s="23" t="s">
        <v>15</v>
      </c>
      <c r="D1513" s="23">
        <v>411003</v>
      </c>
      <c r="E1513" s="24" t="s">
        <v>1553</v>
      </c>
      <c r="F1513" s="30" t="s">
        <v>8</v>
      </c>
      <c r="G1513" s="26" t="s">
        <v>1882</v>
      </c>
      <c r="H1513" s="2"/>
      <c r="I1513" s="27">
        <f t="shared" si="24"/>
        <v>0</v>
      </c>
    </row>
    <row r="1514" spans="2:9" ht="18">
      <c r="B1514" s="22" t="s">
        <v>16</v>
      </c>
      <c r="C1514" s="23" t="s">
        <v>15</v>
      </c>
      <c r="D1514" s="23">
        <v>411004</v>
      </c>
      <c r="E1514" s="24" t="s">
        <v>1554</v>
      </c>
      <c r="F1514" s="30" t="s">
        <v>8</v>
      </c>
      <c r="G1514" s="26"/>
      <c r="H1514" s="2"/>
      <c r="I1514" s="27">
        <f t="shared" si="24"/>
        <v>0</v>
      </c>
    </row>
    <row r="1515" spans="2:9" ht="18">
      <c r="B1515" s="22" t="s">
        <v>16</v>
      </c>
      <c r="C1515" s="23" t="s">
        <v>15</v>
      </c>
      <c r="D1515" s="23">
        <v>411101</v>
      </c>
      <c r="E1515" s="24" t="s">
        <v>1555</v>
      </c>
      <c r="F1515" s="30" t="s">
        <v>8</v>
      </c>
      <c r="G1515" s="26" t="s">
        <v>2687</v>
      </c>
      <c r="H1515" s="2"/>
      <c r="I1515" s="27">
        <f t="shared" si="24"/>
        <v>0</v>
      </c>
    </row>
    <row r="1516" spans="2:9" ht="18">
      <c r="B1516" s="22" t="s">
        <v>16</v>
      </c>
      <c r="C1516" s="23" t="s">
        <v>15</v>
      </c>
      <c r="D1516" s="23">
        <v>411202</v>
      </c>
      <c r="E1516" s="24" t="s">
        <v>1556</v>
      </c>
      <c r="F1516" s="30" t="s">
        <v>8</v>
      </c>
      <c r="G1516" s="26">
        <v>262000</v>
      </c>
      <c r="H1516" s="2"/>
      <c r="I1516" s="27">
        <f t="shared" si="24"/>
        <v>0</v>
      </c>
    </row>
    <row r="1517" spans="2:9" ht="18">
      <c r="B1517" s="22" t="s">
        <v>16</v>
      </c>
      <c r="C1517" s="23" t="s">
        <v>15</v>
      </c>
      <c r="D1517" s="23">
        <v>411303</v>
      </c>
      <c r="E1517" s="24" t="s">
        <v>1557</v>
      </c>
      <c r="F1517" s="30" t="s">
        <v>8</v>
      </c>
      <c r="G1517" s="26">
        <v>125500</v>
      </c>
      <c r="H1517" s="2"/>
      <c r="I1517" s="27">
        <f t="shared" si="24"/>
        <v>0</v>
      </c>
    </row>
    <row r="1518" spans="2:9" ht="18">
      <c r="B1518" s="22" t="s">
        <v>16</v>
      </c>
      <c r="C1518" s="23" t="s">
        <v>15</v>
      </c>
      <c r="D1518" s="23">
        <v>411304</v>
      </c>
      <c r="E1518" s="24" t="s">
        <v>1558</v>
      </c>
      <c r="F1518" s="30" t="s">
        <v>0</v>
      </c>
      <c r="G1518" s="26" t="s">
        <v>1893</v>
      </c>
      <c r="H1518" s="2"/>
      <c r="I1518" s="27">
        <f t="shared" si="24"/>
        <v>0</v>
      </c>
    </row>
    <row r="1519" spans="2:9" ht="18">
      <c r="B1519" s="22" t="s">
        <v>16</v>
      </c>
      <c r="C1519" s="23" t="s">
        <v>15</v>
      </c>
      <c r="D1519" s="23">
        <v>411405</v>
      </c>
      <c r="E1519" s="24" t="s">
        <v>1559</v>
      </c>
      <c r="F1519" s="30" t="s">
        <v>8</v>
      </c>
      <c r="G1519" s="26" t="s">
        <v>2688</v>
      </c>
      <c r="H1519" s="2"/>
      <c r="I1519" s="27">
        <f t="shared" si="24"/>
        <v>0</v>
      </c>
    </row>
    <row r="1520" spans="2:9" ht="18">
      <c r="B1520" s="22" t="s">
        <v>16</v>
      </c>
      <c r="C1520" s="23" t="s">
        <v>15</v>
      </c>
      <c r="D1520" s="23">
        <v>411406</v>
      </c>
      <c r="E1520" s="24" t="s">
        <v>1560</v>
      </c>
      <c r="F1520" s="30" t="s">
        <v>8</v>
      </c>
      <c r="G1520" s="26" t="s">
        <v>2689</v>
      </c>
      <c r="H1520" s="2"/>
      <c r="I1520" s="27">
        <f t="shared" si="24"/>
        <v>0</v>
      </c>
    </row>
    <row r="1521" spans="2:9" ht="36">
      <c r="B1521" s="22" t="s">
        <v>16</v>
      </c>
      <c r="C1521" s="23" t="s">
        <v>15</v>
      </c>
      <c r="D1521" s="23">
        <v>411902</v>
      </c>
      <c r="E1521" s="24" t="s">
        <v>1561</v>
      </c>
      <c r="F1521" s="30" t="s">
        <v>6</v>
      </c>
      <c r="G1521" s="26" t="s">
        <v>2690</v>
      </c>
      <c r="H1521" s="2"/>
      <c r="I1521" s="27">
        <f t="shared" si="24"/>
        <v>0</v>
      </c>
    </row>
    <row r="1522" spans="2:9" ht="36">
      <c r="B1522" s="22" t="s">
        <v>16</v>
      </c>
      <c r="C1522" s="23" t="s">
        <v>15</v>
      </c>
      <c r="D1522" s="23">
        <v>412002</v>
      </c>
      <c r="E1522" s="24" t="s">
        <v>1562</v>
      </c>
      <c r="F1522" s="30" t="s">
        <v>6</v>
      </c>
      <c r="G1522" s="26" t="s">
        <v>2691</v>
      </c>
      <c r="H1522" s="2"/>
      <c r="I1522" s="27">
        <f t="shared" si="24"/>
        <v>0</v>
      </c>
    </row>
    <row r="1523" spans="2:9" ht="18">
      <c r="B1523" s="22" t="s">
        <v>16</v>
      </c>
      <c r="C1523" s="23" t="s">
        <v>15</v>
      </c>
      <c r="D1523" s="23">
        <v>412401</v>
      </c>
      <c r="E1523" s="24" t="s">
        <v>1563</v>
      </c>
      <c r="F1523" s="30" t="s">
        <v>8</v>
      </c>
      <c r="G1523" s="26" t="s">
        <v>2692</v>
      </c>
      <c r="H1523" s="2"/>
      <c r="I1523" s="27">
        <f t="shared" si="24"/>
        <v>0</v>
      </c>
    </row>
    <row r="1524" spans="2:9" ht="36">
      <c r="B1524" s="22" t="s">
        <v>16</v>
      </c>
      <c r="C1524" s="23" t="s">
        <v>15</v>
      </c>
      <c r="D1524" s="23">
        <v>412801</v>
      </c>
      <c r="E1524" s="24" t="s">
        <v>1564</v>
      </c>
      <c r="F1524" s="30" t="s">
        <v>6</v>
      </c>
      <c r="G1524" s="26" t="s">
        <v>2693</v>
      </c>
      <c r="H1524" s="2"/>
      <c r="I1524" s="27">
        <f t="shared" si="24"/>
        <v>0</v>
      </c>
    </row>
    <row r="1525" spans="2:9" ht="18">
      <c r="B1525" s="22" t="s">
        <v>16</v>
      </c>
      <c r="C1525" s="23" t="s">
        <v>15</v>
      </c>
      <c r="D1525" s="23">
        <v>412901</v>
      </c>
      <c r="E1525" s="24" t="s">
        <v>1565</v>
      </c>
      <c r="F1525" s="30" t="s">
        <v>0</v>
      </c>
      <c r="G1525" s="26" t="s">
        <v>2694</v>
      </c>
      <c r="H1525" s="2"/>
      <c r="I1525" s="27">
        <f t="shared" si="24"/>
        <v>0</v>
      </c>
    </row>
    <row r="1526" spans="2:9" ht="18">
      <c r="B1526" s="22" t="s">
        <v>16</v>
      </c>
      <c r="C1526" s="23" t="s">
        <v>15</v>
      </c>
      <c r="D1526" s="23">
        <v>413101</v>
      </c>
      <c r="E1526" s="24" t="s">
        <v>1566</v>
      </c>
      <c r="F1526" s="30" t="s">
        <v>8</v>
      </c>
      <c r="G1526" s="26" t="s">
        <v>2166</v>
      </c>
      <c r="H1526" s="2"/>
      <c r="I1526" s="27">
        <f t="shared" si="24"/>
        <v>0</v>
      </c>
    </row>
    <row r="1527" spans="2:9" ht="18.75" thickBot="1">
      <c r="B1527" s="33" t="s">
        <v>16</v>
      </c>
      <c r="C1527" s="34" t="s">
        <v>15</v>
      </c>
      <c r="D1527" s="35">
        <v>413102</v>
      </c>
      <c r="E1527" s="36" t="s">
        <v>1567</v>
      </c>
      <c r="F1527" s="37" t="s">
        <v>8</v>
      </c>
      <c r="G1527" s="38" t="s">
        <v>2153</v>
      </c>
      <c r="H1527" s="3">
        <v>0</v>
      </c>
      <c r="I1527" s="39">
        <f t="shared" si="24"/>
        <v>0</v>
      </c>
    </row>
  </sheetData>
  <sheetProtection algorithmName="SHA-512" hashValue="umhsZ0ojiJDTavvLa1PTIdJ0gO3Sj9vqTWA11COnnItzf4J8YjLPMAfvYyXSjYzY4ZEAzwF6RL/GWoZKou0Shw==" saltValue="57yWQ8LbB06l2WvQG+LRNw==" spinCount="100000" sheet="1" objects="1" scenarios="1"/>
  <autoFilter ref="B7:I7" xr:uid="{12A35D15-2F67-435E-B884-5676324886B8}"/>
  <mergeCells count="3">
    <mergeCell ref="B5:I5"/>
    <mergeCell ref="G6:H6"/>
    <mergeCell ref="B1:I4"/>
  </mergeCells>
  <phoneticPr fontId="5"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ابنیه 1400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2021-08-02T13:07:58Z</dcterms:modified>
</cp:coreProperties>
</file>